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6de11bfe5514e53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Master Expenses" sheetId="1" r:id="Rb6cfed93f9f54e64"/>
    <x:sheet xmlns:r="http://schemas.openxmlformats.org/officeDocument/2006/relationships" name="Summary" sheetId="2" r:id="R25f3826f4e544f63"/>
    <x:sheet xmlns:r="http://schemas.openxmlformats.org/officeDocument/2006/relationships" name="Section Summary" sheetId="3" r:id="Rbdba04b708f1458d"/>
    <x:sheet xmlns:r="http://schemas.openxmlformats.org/officeDocument/2006/relationships" name="Revenue" sheetId="4" r:id="R0cce6d09ac384dc9"/>
    <x:sheet xmlns:r="http://schemas.openxmlformats.org/officeDocument/2006/relationships" name="Revenue Summary" sheetId="5" r:id="R5230a5c302d74681"/>
    <x:sheet xmlns:r="http://schemas.openxmlformats.org/officeDocument/2006/relationships" name="Budget Workbook Summary" sheetId="6" r:id="Rd619d0a524f64929"/>
    <x:sheet xmlns:r="http://schemas.openxmlformats.org/officeDocument/2006/relationships" name="Category Lookup" sheetId="7" r:id="R105ca07e12de423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$#,##0.00;[Red]($#,##0.00);-"/>
  </x:numFmts>
  <x:fonts count="5">
    <x:font>
      <x:sz val="11"/>
      <x:name val="Carlito"/>
    </x:font>
    <x:font>
      <x:b/>
      <x:sz val="11"/>
      <x:color rgb="FFFFFF"/>
      <x:name val="Carlito"/>
    </x:font>
    <x:font>
      <x:b/>
      <x:sz val="11"/>
      <x:name val="Carlito"/>
    </x:font>
    <x:font>
      <x:b/>
      <x:i/>
      <x:sz val="11"/>
      <x:name val="Carlito"/>
    </x:font>
    <x:font>
      <x:b/>
      <x:sz val="14"/>
      <x:color rgb="FFFFFF"/>
      <x:name val="Carlito"/>
    </x:font>
  </x:fonts>
  <x:fills count="9">
    <x:fill>
      <x:patternFill patternType="none"/>
    </x:fill>
    <x:fill>
      <x:patternFill patternType="gray125"/>
    </x:fill>
    <x:fill>
      <x:patternFill patternType="solid">
        <x:fgColor rgb="1F4E78"/>
      </x:patternFill>
    </x:fill>
    <x:fill>
      <x:patternFill patternType="solid">
        <x:fgColor rgb="0F766E"/>
      </x:patternFill>
    </x:fill>
    <x:fill>
      <x:patternFill patternType="solid">
        <x:fgColor rgb="E0F2FE"/>
      </x:patternFill>
    </x:fill>
    <x:fill>
      <x:patternFill patternType="solid">
        <x:fgColor rgb="F1F5F9"/>
      </x:patternFill>
    </x:fill>
    <x:fill>
      <x:patternFill patternType="solid">
        <x:fgColor rgb="DCFCE7"/>
      </x:patternFill>
    </x:fill>
    <x:fill>
      <x:patternFill patternType="solid">
        <x:fgColor rgb="1F2937"/>
      </x:patternFill>
    </x:fill>
    <x:fill>
      <x:patternFill patternType="solid">
        <x:fgColor rgb="1F4E78"/>
      </x:patternFill>
    </x:fill>
  </x:fills>
  <x:borders count="2">
    <x:border/>
    <x:border/>
  </x:borders>
  <x:cellStyleXfs count="1">
    <x:xf numFmtId="0" fontId="0" fillId="0" borderId="0"/>
  </x:cellStyleXfs>
  <x:cellXfs count="40">
    <x:xf numFmtId="0" fontId="0" fillId="0" borderId="0" xfId="0"/>
    <x:xf numFmtId="0" fontId="0" fillId="0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0" fontId="0" fillId="0" borderId="0" xfId="0" applyNumberFormat="1" applyFont="1" applyFill="1" applyBorder="1"/>
    <x:xf numFmtId="0" fontId="0" fillId="3" borderId="0" xfId="0" applyNumberFormat="1" applyFont="1" applyFill="1" applyBorder="1"/>
    <x:xf numFmtId="0" fontId="1" fillId="3" borderId="0" xfId="0" applyNumberFormat="1" applyFont="1" applyFill="1" applyBorder="1"/>
    <x:xf numFmtId="0" fontId="1" fillId="3" borderId="0" xfId="0" applyNumberFormat="1" applyFont="1" applyFill="1" applyBorder="1" applyAlignment="1">
      <x:alignment horizontal="center"/>
    </x:xf>
    <x:xf numFmtId="0" fontId="1" fillId="3" borderId="0" xfId="0" applyNumberFormat="1" applyFont="1" applyFill="1" applyBorder="1" applyAlignment="1">
      <x:alignment horizontal="center" vertical="center"/>
    </x:xf>
    <x:xf numFmtId="0" fontId="1" fillId="3" borderId="0" xfId="0" applyNumberFormat="1" applyFont="1" applyFill="1" applyBorder="1" applyAlignment="1">
      <x:alignment horizontal="center" vertical="center" wrapText="1"/>
    </x:xf>
    <x:xf numFmtId="0" fontId="0" fillId="4" borderId="0" xfId="0" applyNumberFormat="1" applyFont="1" applyFill="1" applyBorder="1" applyAlignment="1">
      <x:alignment wrapText="1"/>
    </x:xf>
    <x:xf numFmtId="200" fontId="0" fillId="4" borderId="0" xfId="0" applyNumberFormat="1" applyFont="1" applyFill="1" applyBorder="1" applyAlignment="1">
      <x:alignment wrapText="1"/>
    </x:xf>
    <x:xf numFmtId="0" fontId="2" fillId="4" borderId="0" xfId="0" applyNumberFormat="1" applyFont="1" applyFill="1" applyBorder="1" applyAlignment="1">
      <x:alignment wrapText="1"/>
    </x:xf>
    <x:xf numFmtId="200" fontId="2" fillId="4" borderId="0" xfId="0" applyNumberFormat="1" applyFont="1" applyFill="1" applyBorder="1" applyAlignment="1">
      <x:alignment wrapText="1"/>
    </x:xf>
    <x:xf numFmtId="0" fontId="0" fillId="5" borderId="0" xfId="0" applyNumberFormat="1" applyFont="1" applyFill="1" applyBorder="1" applyAlignment="1">
      <x:alignment wrapText="1"/>
    </x:xf>
    <x:xf numFmtId="200" fontId="0" fillId="5" borderId="0" xfId="0" applyNumberFormat="1" applyFont="1" applyFill="1" applyBorder="1" applyAlignment="1">
      <x:alignment wrapText="1"/>
    </x:xf>
    <x:xf numFmtId="0" fontId="3" fillId="5" borderId="0" xfId="0" applyNumberFormat="1" applyFont="1" applyFill="1" applyBorder="1" applyAlignment="1">
      <x:alignment wrapText="1"/>
    </x:xf>
    <x:xf numFmtId="200" fontId="3" fillId="5" borderId="0" xfId="0" applyNumberFormat="1" applyFont="1" applyFill="1" applyBorder="1" applyAlignment="1">
      <x:alignment wrapText="1"/>
    </x:xf>
    <x:xf numFmtId="0" fontId="0" fillId="6" borderId="0" xfId="0" applyNumberFormat="1" applyFont="1" applyFill="1" applyBorder="1" applyAlignment="1">
      <x:alignment wrapText="1"/>
    </x:xf>
    <x:xf numFmtId="200" fontId="0" fillId="6" borderId="0" xfId="0" applyNumberFormat="1" applyFont="1" applyFill="1" applyBorder="1" applyAlignment="1">
      <x:alignment wrapText="1"/>
    </x:xf>
    <x:xf numFmtId="0" fontId="2" fillId="6" borderId="0" xfId="0" applyNumberFormat="1" applyFont="1" applyFill="1" applyBorder="1" applyAlignment="1">
      <x:alignment wrapText="1"/>
    </x:xf>
    <x:xf numFmtId="200" fontId="2" fillId="6" borderId="0" xfId="0" applyNumberFormat="1" applyFont="1" applyFill="1" applyBorder="1" applyAlignment="1">
      <x:alignment wrapText="1"/>
    </x:xf>
    <x:xf numFmtId="200" fontId="0" fillId="0" borderId="0" xfId="0" applyNumberFormat="1" applyFont="1" applyFill="1" applyBorder="1"/>
    <x:xf numFmtId="0" fontId="0" fillId="7" borderId="0" xfId="0" applyNumberFormat="1" applyFont="1" applyFill="1" applyBorder="1"/>
    <x:xf numFmtId="0" fontId="4" fillId="7" borderId="0" xfId="0" applyNumberFormat="1" applyFont="1" applyFill="1" applyBorder="1"/>
    <x:xf numFmtId="0" fontId="4" fillId="7" borderId="0" xfId="0" applyNumberFormat="1" applyFont="1" applyFill="1" applyBorder="1" applyAlignment="1">
      <x:alignment horizontal="center"/>
    </x:xf>
    <x:xf numFmtId="0" fontId="0" fillId="8" borderId="0" xfId="0" applyNumberFormat="1" applyFont="1" applyFill="1" applyBorder="1"/>
    <x:xf numFmtId="0" fontId="1" fillId="8" borderId="0" xfId="0" applyNumberFormat="1" applyFont="1" applyFill="1" applyBorder="1"/>
    <x:xf numFmtId="0" fontId="1" fillId="8" borderId="0" xfId="0" applyNumberFormat="1" applyFont="1" applyFill="1" applyBorder="1" applyAlignment="1">
      <x:alignment horizontal="center"/>
    </x:xf>
    <x:xf numFmtId="0" fontId="1" fillId="8" borderId="0" xfId="0" applyNumberFormat="1" applyFont="1" applyFill="1" applyBorder="1" applyAlignment="1">
      <x:alignment horizontal="center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dbfb17dcedb40ca" /><Relationship Type="http://schemas.openxmlformats.org/officeDocument/2006/relationships/theme" Target="/xl/theme/theme1.xml" Id="Re4559c5ffe874526" /><Relationship Type="http://schemas.openxmlformats.org/officeDocument/2006/relationships/sharedStrings" Target="/xl/sharedStrings.xml" Id="Rb95faef35d774b88" /><Relationship Type="http://schemas.openxmlformats.org/officeDocument/2006/relationships/worksheet" Target="/xl/worksheets/sheet1.xml" Id="Rb6cfed93f9f54e64" /><Relationship Type="http://schemas.openxmlformats.org/officeDocument/2006/relationships/worksheet" Target="/xl/worksheets/sheet2.xml" Id="R25f3826f4e544f63" /><Relationship Type="http://schemas.openxmlformats.org/officeDocument/2006/relationships/worksheet" Target="/xl/worksheets/sheet3.xml" Id="Rbdba04b708f1458d" /><Relationship Type="http://schemas.openxmlformats.org/officeDocument/2006/relationships/worksheet" Target="/xl/worksheets/sheet4.xml" Id="R0cce6d09ac384dc9" /><Relationship Type="http://schemas.openxmlformats.org/officeDocument/2006/relationships/worksheet" Target="/xl/worksheets/sheet5.xml" Id="R5230a5c302d74681" /><Relationship Type="http://schemas.openxmlformats.org/officeDocument/2006/relationships/worksheet" Target="/xl/worksheets/sheet6.xml" Id="Rd619d0a524f64929" /><Relationship Type="http://schemas.openxmlformats.org/officeDocument/2006/relationships/worksheet" Target="/xl/worksheets/sheet7.xml" Id="R105ca07e12de4237" /></Relationships>
</file>

<file path=xl/tables/table1.xml><?xml version="1.0" encoding="utf-8"?>
<x:table xmlns:x="http://schemas.openxmlformats.org/spreadsheetml/2006/main" id="1" name="MasterExpensesTable" displayName="MasterExpensesTable" ref="A1:H627" headerRowCount="1">
  <x:tableColumns count="8">
    <x:tableColumn id="1" name="Sequence"/>
    <x:tableColumn id="2" name="Source Batch"/>
    <x:tableColumn id="3" name="Account Number"/>
    <x:tableColumn id="4" name="Description"/>
    <x:tableColumn id="5" name="2025 Budget"/>
    <x:tableColumn id="6" name="2026 Budget"/>
    <x:tableColumn id="7" name="Section Code"/>
    <x:tableColumn id="8" name="Row Type"/>
  </x:tableColumns>
  <x:tableStyleInfo name="TableStyleMedium2" showRowStripes="1"/>
</x:table>
</file>

<file path=xl/tables/table2.xml><?xml version="1.0" encoding="utf-8"?>
<x:table xmlns:x="http://schemas.openxmlformats.org/spreadsheetml/2006/main" id="2" name="SectionSummaryTable" displayName="SectionSummaryTable" ref="A1:E38" headerRowCount="1">
  <x:tableColumns count="5">
    <x:tableColumn id="1" name="Section Code"/>
    <x:tableColumn id="2" name="Line Item Count"/>
    <x:tableColumn id="3" name="2025 Budget Total"/>
    <x:tableColumn id="4" name="2026 Budget Total"/>
    <x:tableColumn id="5" name="Change 2026 vs 2025"/>
  </x:tableColumns>
  <x:tableStyleInfo name="TableStyleMedium2" showRowStripes="1"/>
</x:table>
</file>

<file path=xl/tables/table3.xml><?xml version="1.0" encoding="utf-8"?>
<x:table xmlns:x="http://schemas.openxmlformats.org/spreadsheetml/2006/main" id="3" name="RevenueTable" displayName="RevenueTable" ref="A1:F174" headerRowCount="1">
  <x:tableColumns count="6">
    <x:tableColumn id="1" name="Account Number"/>
    <x:tableColumn id="2" name="Description"/>
    <x:tableColumn id="3" name="2025 Budget"/>
    <x:tableColumn id="4" name="2026 Budget"/>
    <x:tableColumn id="5" name="Row Type"/>
    <x:tableColumn id="6" name="Sourc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2f26610eb77442c5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e2aaa7549b934609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3.xml" Id="Rdd1408292d6f4e45" /></Relationships>
</file>

<file path=xl/worksheets/sheet1.xml><?xml version="1.0" encoding="utf-8"?>
<x:worksheet xmlns:x="http://schemas.openxmlformats.org/spreadsheetml/2006/main">
  <x:sheetFormatPr defaultRowHeight="15"/>
  <x:cols>
    <x:col min="1" max="1" width="10" hidden="0" customWidth="1"/>
    <x:col min="2" max="2" width="25" hidden="0" customWidth="1"/>
    <x:col min="3" max="3" width="20" hidden="0" customWidth="1"/>
    <x:col min="4" max="4" width="42" hidden="0" customWidth="1"/>
    <x:col min="5" max="5" width="15" hidden="0" customWidth="1"/>
    <x:col min="6" max="6" width="15" hidden="0" customWidth="1"/>
    <x:col min="7" max="7" width="18" hidden="0" customWidth="1"/>
    <x:col min="8" max="8" width="18" hidden="0" customWidth="1"/>
  </x:cols>
  <x:sheetData>
    <x:row r="1">
      <x:c r="A1" s="7" t="str">
        <x:v>Sequence</x:v>
      </x:c>
      <x:c r="B1" s="7" t="str">
        <x:v>Source Batch</x:v>
      </x:c>
      <x:c r="C1" s="7" t="str">
        <x:v>Account Number</x:v>
      </x:c>
      <x:c r="D1" s="7" t="str">
        <x:v>Description</x:v>
      </x:c>
      <x:c r="E1" s="7" t="str">
        <x:v>2025 Budget</x:v>
      </x:c>
      <x:c r="F1" s="7" t="str">
        <x:v>2026 Budget</x:v>
      </x:c>
      <x:c r="G1" s="7" t="str">
        <x:v>Section Code</x:v>
      </x:c>
      <x:c r="H1" s="7" t="str">
        <x:v>Row Type</x:v>
      </x:c>
    </x:row>
    <x:row r="2">
      <x:c r="A2" s="2" t="n">
        <x:v>1</x:v>
      </x:c>
      <x:c r="B2" s="2" t="str">
        <x:v>Batch 1 - expenses screenshots</x:v>
      </x:c>
      <x:c r="C2" s="2"/>
      <x:c r="D2" s="2" t="str">
        <x:v>Expense</x:v>
      </x:c>
      <x:c r="E2" s="12"/>
      <x:c r="F2" s="12"/>
      <x:c r="G2" s="2"/>
      <x:c r="H2" s="2" t="str">
        <x:v>Category/Subtotal</x:v>
      </x:c>
    </x:row>
    <x:row r="3">
      <x:c r="A3" s="2" t="n">
        <x:v>2</x:v>
      </x:c>
      <x:c r="B3" s="2" t="str">
        <x:v>Batch 1 - expenses screenshots</x:v>
      </x:c>
      <x:c r="C3" s="2" t="str">
        <x:v>40000</x:v>
      </x:c>
      <x:c r="D3" s="2" t="str">
        <x:v>Administration</x:v>
      </x:c>
      <x:c r="E3" s="12"/>
      <x:c r="F3" s="12"/>
      <x:c r="G3" s="2" t="str">
        <x:v>40000</x:v>
      </x:c>
      <x:c r="H3" s="2" t="str">
        <x:v>Category/Subtotal</x:v>
      </x:c>
    </x:row>
    <x:row r="4">
      <x:c r="A4" s="2" t="n">
        <x:v>3</x:v>
      </x:c>
      <x:c r="B4" s="2" t="str">
        <x:v>Batch 1 - expenses screenshots</x:v>
      </x:c>
      <x:c r="C4" s="2" t="str">
        <x:v>01-40000-4112-000</x:v>
      </x:c>
      <x:c r="D4" s="2" t="str">
        <x:v>Salary of Mayor</x:v>
      </x:c>
      <x:c r="E4" s="12" t="n">
        <x:v>3500</x:v>
      </x:c>
      <x:c r="F4" s="12" t="n">
        <x:v>3500</x:v>
      </x:c>
      <x:c r="G4" s="2" t="str">
        <x:v>40000</x:v>
      </x:c>
      <x:c r="H4" s="2" t="str">
        <x:v>Line Item</x:v>
      </x:c>
    </x:row>
    <x:row r="5">
      <x:c r="A5" s="2" t="n">
        <x:v>4</x:v>
      </x:c>
      <x:c r="B5" s="2" t="str">
        <x:v>Batch 1 - expenses screenshots</x:v>
      </x:c>
      <x:c r="C5" s="2" t="str">
        <x:v>01-40000-4113-000</x:v>
      </x:c>
      <x:c r="D5" s="2" t="str">
        <x:v>Salaries of Councilmembers</x:v>
      </x:c>
      <x:c r="E5" s="12" t="n">
        <x:v>19952</x:v>
      </x:c>
      <x:c r="F5" s="12" t="n">
        <x:v>19952</x:v>
      </x:c>
      <x:c r="G5" s="2" t="str">
        <x:v>40000</x:v>
      </x:c>
      <x:c r="H5" s="2" t="str">
        <x:v>Line Item</x:v>
      </x:c>
    </x:row>
    <x:row r="6">
      <x:c r="A6" s="2" t="n">
        <x:v>5</x:v>
      </x:c>
      <x:c r="B6" s="2" t="str">
        <x:v>Batch 1 - expenses screenshots</x:v>
      </x:c>
      <x:c r="C6" s="2" t="str">
        <x:v>01-40000-4130-000</x:v>
      </x:c>
      <x:c r="D6" s="2" t="str">
        <x:v>Salaries of Management Staff</x:v>
      </x:c>
      <x:c r="E6" s="12" t="n">
        <x:v>34384.62</x:v>
      </x:c>
      <x:c r="F6" s="12" t="n">
        <x:v>35797.83</x:v>
      </x:c>
      <x:c r="G6" s="2" t="str">
        <x:v>40000</x:v>
      </x:c>
      <x:c r="H6" s="2" t="str">
        <x:v>Line Item</x:v>
      </x:c>
    </x:row>
    <x:row r="7">
      <x:c r="A7" s="2" t="n">
        <x:v>6</x:v>
      </x:c>
      <x:c r="B7" s="2" t="str">
        <x:v>Batch 1 - expenses screenshots</x:v>
      </x:c>
      <x:c r="C7" s="2" t="str">
        <x:v>01-40000-4140-000</x:v>
      </x:c>
      <x:c r="D7" s="2" t="str">
        <x:v>Wages of Office/Field Staff</x:v>
      </x:c>
      <x:c r="E7" s="12" t="n">
        <x:v>64471.16</x:v>
      </x:c>
      <x:c r="F7" s="12" t="n">
        <x:v>67120.92</x:v>
      </x:c>
      <x:c r="G7" s="2" t="str">
        <x:v>40000</x:v>
      </x:c>
      <x:c r="H7" s="2" t="str">
        <x:v>Line Item</x:v>
      </x:c>
    </x:row>
    <x:row r="8">
      <x:c r="A8" s="2" t="n">
        <x:v>7</x:v>
      </x:c>
      <x:c r="B8" s="2" t="str">
        <x:v>Batch 1 - expenses screenshots</x:v>
      </x:c>
      <x:c r="C8" s="2" t="str">
        <x:v>01-40000-4145-000</x:v>
      </x:c>
      <x:c r="D8" s="2" t="str">
        <x:v>Overtime</x:v>
      </x:c>
      <x:c r="E8" s="12" t="n">
        <x:v>653.04</x:v>
      </x:c>
      <x:c r="F8" s="12" t="n">
        <x:v>679.88</x:v>
      </x:c>
      <x:c r="G8" s="2" t="str">
        <x:v>40000</x:v>
      </x:c>
      <x:c r="H8" s="2" t="str">
        <x:v>Line Item</x:v>
      </x:c>
    </x:row>
    <x:row r="9">
      <x:c r="A9" s="2" t="n">
        <x:v>8</x:v>
      </x:c>
      <x:c r="B9" s="2" t="str">
        <x:v>Batch 1 - expenses screenshots</x:v>
      </x:c>
      <x:c r="C9" s="2" t="str">
        <x:v>01-40000-4156-000</x:v>
      </x:c>
      <x:c r="D9" s="2" t="str">
        <x:v>Life/Health/Dental/Vision EmpBen</x:v>
      </x:c>
      <x:c r="E9" s="12" t="n">
        <x:v>66365</x:v>
      </x:c>
      <x:c r="F9" s="12" t="n">
        <x:v>77182.5</x:v>
      </x:c>
      <x:c r="G9" s="2" t="str">
        <x:v>40000</x:v>
      </x:c>
      <x:c r="H9" s="2" t="str">
        <x:v>Line Item</x:v>
      </x:c>
    </x:row>
    <x:row r="10">
      <x:c r="A10" s="2" t="n">
        <x:v>9</x:v>
      </x:c>
      <x:c r="B10" s="2" t="str">
        <x:v>Batch 1 - expenses screenshots</x:v>
      </x:c>
      <x:c r="C10" s="2" t="str">
        <x:v>01-40000-4160-000</x:v>
      </x:c>
      <x:c r="D10" s="2" t="str">
        <x:v>Contribution to Employee Pension</x:v>
      </x:c>
      <x:c r="E10" s="12" t="n">
        <x:v>24086.68</x:v>
      </x:c>
      <x:c r="F10" s="12" t="n">
        <x:v>25098.32</x:v>
      </x:c>
      <x:c r="G10" s="2" t="str">
        <x:v>40000</x:v>
      </x:c>
      <x:c r="H10" s="2" t="str">
        <x:v>Line Item</x:v>
      </x:c>
    </x:row>
    <x:row r="11">
      <x:c r="A11" s="2" t="n">
        <x:v>10</x:v>
      </x:c>
      <x:c r="B11" s="2" t="str">
        <x:v>Batch 1 - expenses screenshots</x:v>
      </x:c>
      <x:c r="C11" s="2" t="str">
        <x:v>01-40000-4161-000</x:v>
      </x:c>
      <x:c r="D11" s="2" t="str">
        <x:v>Employer Contr to Taxes</x:v>
      </x:c>
      <x:c r="E11" s="12" t="n">
        <x:v>9243.72</x:v>
      </x:c>
      <x:c r="F11" s="12" t="n">
        <x:v>9623.64</x:v>
      </x:c>
      <x:c r="G11" s="2" t="str">
        <x:v>40000</x:v>
      </x:c>
      <x:c r="H11" s="2" t="str">
        <x:v>Line Item</x:v>
      </x:c>
    </x:row>
    <x:row r="12">
      <x:c r="A12" s="2" t="n">
        <x:v>11</x:v>
      </x:c>
      <x:c r="B12" s="2" t="str">
        <x:v>Batch 1 - expenses screenshots</x:v>
      </x:c>
      <x:c r="C12" s="2" t="str">
        <x:v>01-40000-4162-000</x:v>
      </x:c>
      <x:c r="D12" s="2" t="str">
        <x:v>Unemployment Comp Insurance</x:v>
      </x:c>
      <x:c r="E12" s="12" t="n">
        <x:v>446</x:v>
      </x:c>
      <x:c r="F12" s="12" t="n">
        <x:v>446</x:v>
      </x:c>
      <x:c r="G12" s="2" t="str">
        <x:v>40000</x:v>
      </x:c>
      <x:c r="H12" s="2" t="str">
        <x:v>Line Item</x:v>
      </x:c>
    </x:row>
    <x:row r="13">
      <x:c r="A13" s="2" t="n">
        <x:v>12</x:v>
      </x:c>
      <x:c r="B13" s="2" t="str">
        <x:v>Batch 1 - expenses screenshots</x:v>
      </x:c>
      <x:c r="C13" s="2" t="str">
        <x:v>01-40000-4163-000</x:v>
      </x:c>
      <x:c r="D13" s="2" t="str">
        <x:v>Retiree Health Care Expense</x:v>
      </x:c>
      <x:c r="E13" s="12" t="n">
        <x:v>0</x:v>
      </x:c>
      <x:c r="F13" s="12" t="n">
        <x:v>0</x:v>
      </x:c>
      <x:c r="G13" s="2" t="str">
        <x:v>40000</x:v>
      </x:c>
      <x:c r="H13" s="2" t="str">
        <x:v>Line Item</x:v>
      </x:c>
    </x:row>
    <x:row r="14">
      <x:c r="A14" s="2" t="n">
        <x:v>13</x:v>
      </x:c>
      <x:c r="B14" s="2" t="str">
        <x:v>Batch 1 - expenses screenshots</x:v>
      </x:c>
      <x:c r="C14" s="2" t="str">
        <x:v>01-40000-4195-000</x:v>
      </x:c>
      <x:c r="D14" s="2" t="str">
        <x:v>Training, Seminars, Cert.</x:v>
      </x:c>
      <x:c r="E14" s="12" t="n">
        <x:v>3245</x:v>
      </x:c>
      <x:c r="F14" s="12" t="n">
        <x:v>3245</x:v>
      </x:c>
      <x:c r="G14" s="2" t="str">
        <x:v>40000</x:v>
      </x:c>
      <x:c r="H14" s="2" t="str">
        <x:v>Line Item</x:v>
      </x:c>
    </x:row>
    <x:row r="15">
      <x:c r="A15" s="2" t="n">
        <x:v>14</x:v>
      </x:c>
      <x:c r="B15" s="2" t="str">
        <x:v>Batch 1 - expenses screenshots</x:v>
      </x:c>
      <x:c r="C15" s="2" t="str">
        <x:v>01-40000-4210-000</x:v>
      </x:c>
      <x:c r="D15" s="2" t="str">
        <x:v>Office Supplies</x:v>
      </x:c>
      <x:c r="E15" s="12" t="n">
        <x:v>100</x:v>
      </x:c>
      <x:c r="F15" s="12" t="n">
        <x:v>100</x:v>
      </x:c>
      <x:c r="G15" s="2" t="str">
        <x:v>40000</x:v>
      </x:c>
      <x:c r="H15" s="2" t="str">
        <x:v>Line Item</x:v>
      </x:c>
    </x:row>
    <x:row r="16">
      <x:c r="A16" s="2" t="n">
        <x:v>15</x:v>
      </x:c>
      <x:c r="B16" s="2" t="str">
        <x:v>Batch 1 - expenses screenshots</x:v>
      </x:c>
      <x:c r="C16" s="2" t="str">
        <x:v>01-40000-4220-000</x:v>
      </x:c>
      <x:c r="D16" s="2" t="str">
        <x:v>Operating Supplies</x:v>
      </x:c>
      <x:c r="E16" s="12" t="n">
        <x:v>4000</x:v>
      </x:c>
      <x:c r="F16" s="12" t="n">
        <x:v>4000</x:v>
      </x:c>
      <x:c r="G16" s="2" t="str">
        <x:v>40000</x:v>
      </x:c>
      <x:c r="H16" s="2" t="str">
        <x:v>Line Item</x:v>
      </x:c>
    </x:row>
    <x:row r="17">
      <x:c r="A17" s="2" t="n">
        <x:v>16</x:v>
      </x:c>
      <x:c r="B17" s="2" t="str">
        <x:v>Batch 1 - expenses screenshots</x:v>
      </x:c>
      <x:c r="C17" s="2" t="str">
        <x:v>01-40000-4231-000</x:v>
      </x:c>
      <x:c r="D17" s="2" t="str">
        <x:v>Vehicle Fuel - Gas</x:v>
      </x:c>
      <x:c r="E17" s="12"/>
      <x:c r="F17" s="12"/>
      <x:c r="G17" s="2" t="str">
        <x:v>40000</x:v>
      </x:c>
      <x:c r="H17" s="2" t="str">
        <x:v>Line Item</x:v>
      </x:c>
    </x:row>
    <x:row r="18">
      <x:c r="A18" s="2" t="n">
        <x:v>17</x:v>
      </x:c>
      <x:c r="B18" s="2" t="str">
        <x:v>Batch 1 - expenses screenshots</x:v>
      </x:c>
      <x:c r="C18" s="2" t="str">
        <x:v>01-40000-4260-000</x:v>
      </x:c>
      <x:c r="D18" s="2" t="str">
        <x:v>Small Tools and Minor Equipment</x:v>
      </x:c>
      <x:c r="E18" s="12" t="n">
        <x:v>0</x:v>
      </x:c>
      <x:c r="F18" s="12" t="n">
        <x:v>0</x:v>
      </x:c>
      <x:c r="G18" s="2" t="str">
        <x:v>40000</x:v>
      </x:c>
      <x:c r="H18" s="2" t="str">
        <x:v>Line Item</x:v>
      </x:c>
    </x:row>
    <x:row r="19">
      <x:c r="A19" s="2" t="n">
        <x:v>18</x:v>
      </x:c>
      <x:c r="B19" s="2" t="str">
        <x:v>Batch 1 - expenses screenshots</x:v>
      </x:c>
      <x:c r="C19" s="2" t="str">
        <x:v>01-40000-4310-000</x:v>
      </x:c>
      <x:c r="D19" s="2" t="str">
        <x:v>Legal Services</x:v>
      </x:c>
      <x:c r="E19" s="12" t="n">
        <x:v>9000</x:v>
      </x:c>
      <x:c r="F19" s="12" t="n">
        <x:v>9000</x:v>
      </x:c>
      <x:c r="G19" s="2" t="str">
        <x:v>40000</x:v>
      </x:c>
      <x:c r="H19" s="2" t="str">
        <x:v>Line Item</x:v>
      </x:c>
    </x:row>
    <x:row r="20">
      <x:c r="A20" s="2" t="n">
        <x:v>19</x:v>
      </x:c>
      <x:c r="B20" s="2" t="str">
        <x:v>Batch 1 - expenses screenshots</x:v>
      </x:c>
      <x:c r="C20" s="2" t="str">
        <x:v>01-40000-4311-000</x:v>
      </x:c>
      <x:c r="D20" s="2" t="str">
        <x:v>Accounting and Auditing Services</x:v>
      </x:c>
      <x:c r="E20" s="12" t="n">
        <x:v>7000</x:v>
      </x:c>
      <x:c r="F20" s="12" t="n">
        <x:v>7000</x:v>
      </x:c>
      <x:c r="G20" s="2" t="str">
        <x:v>40000</x:v>
      </x:c>
      <x:c r="H20" s="2" t="str">
        <x:v>Line Item</x:v>
      </x:c>
    </x:row>
    <x:row r="21">
      <x:c r="A21" s="2" t="n">
        <x:v>20</x:v>
      </x:c>
      <x:c r="B21" s="2" t="str">
        <x:v>Batch 1 - expenses screenshots</x:v>
      </x:c>
      <x:c r="C21" s="2" t="str">
        <x:v>01-40000-4312-000</x:v>
      </x:c>
      <x:c r="D21" s="2" t="str">
        <x:v>Consulting Services</x:v>
      </x:c>
      <x:c r="E21" s="12" t="n">
        <x:v>0</x:v>
      </x:c>
      <x:c r="F21" s="12" t="n">
        <x:v>0</x:v>
      </x:c>
      <x:c r="G21" s="2" t="str">
        <x:v>40000</x:v>
      </x:c>
      <x:c r="H21" s="2" t="str">
        <x:v>Line Item</x:v>
      </x:c>
    </x:row>
    <x:row r="22">
      <x:c r="A22" s="2" t="n">
        <x:v>21</x:v>
      </x:c>
      <x:c r="B22" s="2" t="str">
        <x:v>Batch 1 - expenses screenshots</x:v>
      </x:c>
      <x:c r="C22" s="2" t="str">
        <x:v>01-40000-4313-000</x:v>
      </x:c>
      <x:c r="D22" s="2" t="str">
        <x:v>Engineering Services</x:v>
      </x:c>
      <x:c r="E22" s="12" t="n">
        <x:v>0</x:v>
      </x:c>
      <x:c r="F22" s="12" t="n">
        <x:v>0</x:v>
      </x:c>
      <x:c r="G22" s="2" t="str">
        <x:v>40000</x:v>
      </x:c>
      <x:c r="H22" s="2" t="str">
        <x:v>Line Item</x:v>
      </x:c>
    </x:row>
    <x:row r="23">
      <x:c r="A23" s="2" t="n">
        <x:v>22</x:v>
      </x:c>
      <x:c r="B23" s="2" t="str">
        <x:v>Batch 1 - expenses screenshots</x:v>
      </x:c>
      <x:c r="C23" s="2" t="str">
        <x:v>01-40000-4314-000</x:v>
      </x:c>
      <x:c r="D23" s="2" t="str">
        <x:v>Special Legal Services</x:v>
      </x:c>
      <x:c r="E23" s="12"/>
      <x:c r="F23" s="12"/>
      <x:c r="G23" s="2" t="str">
        <x:v>40000</x:v>
      </x:c>
      <x:c r="H23" s="2" t="str">
        <x:v>Line Item</x:v>
      </x:c>
    </x:row>
    <x:row r="24">
      <x:c r="A24" s="2" t="n">
        <x:v>23</x:v>
      </x:c>
      <x:c r="B24" s="2" t="str">
        <x:v>Batch 1 - expenses screenshots</x:v>
      </x:c>
      <x:c r="C24" s="2" t="str">
        <x:v>01-40000-4316-000</x:v>
      </x:c>
      <x:c r="D24" s="2" t="str">
        <x:v>Insurance Management</x:v>
      </x:c>
      <x:c r="E24" s="12" t="n">
        <x:v>0</x:v>
      </x:c>
      <x:c r="F24" s="12" t="n">
        <x:v>0</x:v>
      </x:c>
      <x:c r="G24" s="2" t="str">
        <x:v>40000</x:v>
      </x:c>
      <x:c r="H24" s="2" t="str">
        <x:v>Line Item</x:v>
      </x:c>
    </x:row>
    <x:row r="25">
      <x:c r="A25" s="2" t="n">
        <x:v>24</x:v>
      </x:c>
      <x:c r="B25" s="2" t="str">
        <x:v>Batch 1 - expenses screenshots</x:v>
      </x:c>
      <x:c r="C25" s="2" t="str">
        <x:v>01-40000-4317-000</x:v>
      </x:c>
      <x:c r="D25" s="2" t="str">
        <x:v>Other Consultants</x:v>
      </x:c>
      <x:c r="E25" s="12" t="n">
        <x:v>3700</x:v>
      </x:c>
      <x:c r="F25" s="12" t="n">
        <x:v>3700</x:v>
      </x:c>
      <x:c r="G25" s="2" t="str">
        <x:v>40000</x:v>
      </x:c>
      <x:c r="H25" s="2" t="str">
        <x:v>Line Item</x:v>
      </x:c>
    </x:row>
    <x:row r="26">
      <x:c r="A26" s="2" t="n">
        <x:v>25</x:v>
      </x:c>
      <x:c r="B26" s="2" t="str">
        <x:v>Batch 1 - expenses screenshots</x:v>
      </x:c>
      <x:c r="C26" s="2" t="str">
        <x:v>01-40000-4318-000</x:v>
      </x:c>
      <x:c r="D26" s="2" t="str">
        <x:v>Financial Services and Fees</x:v>
      </x:c>
      <x:c r="E26" s="12" t="n">
        <x:v>8000</x:v>
      </x:c>
      <x:c r="F26" s="12" t="n">
        <x:v>8000</x:v>
      </x:c>
      <x:c r="G26" s="2" t="str">
        <x:v>40000</x:v>
      </x:c>
      <x:c r="H26" s="2" t="str">
        <x:v>Line Item</x:v>
      </x:c>
    </x:row>
    <x:row r="27">
      <x:c r="A27" s="2" t="n">
        <x:v>26</x:v>
      </x:c>
      <x:c r="B27" s="2" t="str">
        <x:v>Batch 1 - expenses screenshots</x:v>
      </x:c>
      <x:c r="C27" s="2" t="str">
        <x:v>01-40000-4321-000</x:v>
      </x:c>
      <x:c r="D27" s="2" t="str">
        <x:v>Telephone/Communications Charges</x:v>
      </x:c>
      <x:c r="E27" s="12"/>
      <x:c r="F27" s="12"/>
      <x:c r="G27" s="2" t="str">
        <x:v>40000</x:v>
      </x:c>
      <x:c r="H27" s="2" t="str">
        <x:v>Line Item</x:v>
      </x:c>
    </x:row>
    <x:row r="28">
      <x:c r="A28" s="2" t="n">
        <x:v>27</x:v>
      </x:c>
      <x:c r="B28" s="2" t="str">
        <x:v>Batch 1 - expenses screenshots</x:v>
      </x:c>
      <x:c r="C28" s="2" t="str">
        <x:v>01-40000-4324-000</x:v>
      </x:c>
      <x:c r="D28" s="2" t="str">
        <x:v>Telemetering Expense</x:v>
      </x:c>
      <x:c r="E28" s="12"/>
      <x:c r="F28" s="12"/>
      <x:c r="G28" s="2" t="str">
        <x:v>40000</x:v>
      </x:c>
      <x:c r="H28" s="2" t="str">
        <x:v>Line Item</x:v>
      </x:c>
    </x:row>
    <x:row r="29">
      <x:c r="A29" s="2" t="n">
        <x:v>28</x:v>
      </x:c>
      <x:c r="B29" s="2" t="str">
        <x:v>Batch 1 - expenses screenshots</x:v>
      </x:c>
      <x:c r="C29" s="2" t="str">
        <x:v>01-40000-4325-000</x:v>
      </x:c>
      <x:c r="D29" s="2" t="str">
        <x:v>Postage</x:v>
      </x:c>
      <x:c r="E29" s="12" t="n">
        <x:v>3000</x:v>
      </x:c>
      <x:c r="F29" s="12" t="n">
        <x:v>3000</x:v>
      </x:c>
      <x:c r="G29" s="2" t="str">
        <x:v>40000</x:v>
      </x:c>
      <x:c r="H29" s="2" t="str">
        <x:v>Line Item</x:v>
      </x:c>
    </x:row>
    <x:row r="30">
      <x:c r="A30" s="2" t="n">
        <x:v>29</x:v>
      </x:c>
      <x:c r="B30" s="2" t="str">
        <x:v>Batch 1 - expenses screenshots</x:v>
      </x:c>
      <x:c r="C30" s="2" t="str">
        <x:v>01-40000-4331-000</x:v>
      </x:c>
      <x:c r="D30" s="2" t="str">
        <x:v>Travel Expense</x:v>
      </x:c>
      <x:c r="E30" s="12" t="n">
        <x:v>1000</x:v>
      </x:c>
      <x:c r="F30" s="12" t="n">
        <x:v>1000</x:v>
      </x:c>
      <x:c r="G30" s="2" t="str">
        <x:v>40000</x:v>
      </x:c>
      <x:c r="H30" s="2" t="str">
        <x:v>Line Item</x:v>
      </x:c>
    </x:row>
    <x:row r="31">
      <x:c r="A31" s="2" t="n">
        <x:v>30</x:v>
      </x:c>
      <x:c r="B31" s="2" t="str">
        <x:v>Batch 1 - expenses screenshots</x:v>
      </x:c>
      <x:c r="C31" s="2" t="str">
        <x:v>01-40000-4337-000</x:v>
      </x:c>
      <x:c r="D31" s="2" t="str">
        <x:v>Automobile Allowance</x:v>
      </x:c>
      <x:c r="E31" s="12" t="n">
        <x:v>100</x:v>
      </x:c>
      <x:c r="F31" s="12" t="n">
        <x:v>100</x:v>
      </x:c>
      <x:c r="G31" s="2" t="str">
        <x:v>40000</x:v>
      </x:c>
      <x:c r="H31" s="2" t="str">
        <x:v>Line Item</x:v>
      </x:c>
    </x:row>
    <x:row r="32">
      <x:c r="A32" s="2" t="n">
        <x:v>31</x:v>
      </x:c>
      <x:c r="B32" s="2" t="str">
        <x:v>Batch 1 - expenses screenshots</x:v>
      </x:c>
      <x:c r="C32" s="2" t="str">
        <x:v>01-40000-4341-000</x:v>
      </x:c>
      <x:c r="D32" s="2" t="str">
        <x:v>Advertising</x:v>
      </x:c>
      <x:c r="E32" s="12" t="n">
        <x:v>2000</x:v>
      </x:c>
      <x:c r="F32" s="12" t="n">
        <x:v>2000</x:v>
      </x:c>
      <x:c r="G32" s="2" t="str">
        <x:v>40000</x:v>
      </x:c>
      <x:c r="H32" s="2" t="str">
        <x:v>Line Item</x:v>
      </x:c>
    </x:row>
    <x:row r="33">
      <x:c r="A33" s="2" t="n">
        <x:v>32</x:v>
      </x:c>
      <x:c r="B33" s="2" t="str">
        <x:v>Batch 1 - expenses screenshots</x:v>
      </x:c>
      <x:c r="C33" s="2" t="str">
        <x:v>01-40000-4342-000</x:v>
      </x:c>
      <x:c r="D33" s="2" t="str">
        <x:v>Printing</x:v>
      </x:c>
      <x:c r="E33" s="12" t="n">
        <x:v>2000</x:v>
      </x:c>
      <x:c r="F33" s="12" t="n">
        <x:v>2000</x:v>
      </x:c>
      <x:c r="G33" s="2" t="str">
        <x:v>40000</x:v>
      </x:c>
      <x:c r="H33" s="2" t="str">
        <x:v>Line Item</x:v>
      </x:c>
    </x:row>
    <x:row r="34">
      <x:c r="A34" s="2" t="n">
        <x:v>33</x:v>
      </x:c>
      <x:c r="B34" s="2" t="str">
        <x:v>Batch 1 - expenses screenshots</x:v>
      </x:c>
      <x:c r="C34" s="2" t="str">
        <x:v>01-40000-4351-000</x:v>
      </x:c>
      <x:c r="D34" s="2" t="str">
        <x:v>Property/Equipment Insurance</x:v>
      </x:c>
      <x:c r="E34" s="12" t="n">
        <x:v>8000</x:v>
      </x:c>
      <x:c r="F34" s="12" t="n">
        <x:v>8000</x:v>
      </x:c>
      <x:c r="G34" s="2" t="str">
        <x:v>40000</x:v>
      </x:c>
      <x:c r="H34" s="2" t="str">
        <x:v>Line Item</x:v>
      </x:c>
    </x:row>
    <x:row r="35">
      <x:c r="A35" s="2" t="n">
        <x:v>34</x:v>
      </x:c>
      <x:c r="B35" s="2" t="str">
        <x:v>Batch 1 - expenses screenshots</x:v>
      </x:c>
      <x:c r="C35" s="2" t="str">
        <x:v>01-40000-4352-000</x:v>
      </x:c>
      <x:c r="D35" s="2" t="str">
        <x:v>Gen. Liability Ins. (package)</x:v>
      </x:c>
      <x:c r="E35" s="12" t="n">
        <x:v>300</x:v>
      </x:c>
      <x:c r="F35" s="12" t="n">
        <x:v>300</x:v>
      </x:c>
      <x:c r="G35" s="2" t="str">
        <x:v>40000</x:v>
      </x:c>
      <x:c r="H35" s="2" t="str">
        <x:v>Line Item</x:v>
      </x:c>
    </x:row>
    <x:row r="36">
      <x:c r="A36" s="2" t="n">
        <x:v>35</x:v>
      </x:c>
      <x:c r="B36" s="2" t="str">
        <x:v>Batch 1 - expenses screenshots</x:v>
      </x:c>
      <x:c r="C36" s="2" t="str">
        <x:v>01-40000-4353-000</x:v>
      </x:c>
      <x:c r="D36" s="2" t="str">
        <x:v>Surety and Fidelity</x:v>
      </x:c>
      <x:c r="E36" s="12" t="n">
        <x:v>2469</x:v>
      </x:c>
      <x:c r="F36" s="12" t="n">
        <x:v>2469</x:v>
      </x:c>
      <x:c r="G36" s="2" t="str">
        <x:v>40000</x:v>
      </x:c>
      <x:c r="H36" s="2" t="str">
        <x:v>Line Item</x:v>
      </x:c>
    </x:row>
    <x:row r="37">
      <x:c r="A37" s="2" t="n">
        <x:v>36</x:v>
      </x:c>
      <x:c r="B37" s="2" t="str">
        <x:v>Batch 1 - expenses screenshots</x:v>
      </x:c>
      <x:c r="C37" s="2" t="str">
        <x:v>01-40000-4354-000</x:v>
      </x:c>
      <x:c r="D37" s="2" t="str">
        <x:v>Workers Compensation</x:v>
      </x:c>
      <x:c r="E37" s="12"/>
      <x:c r="F37" s="12"/>
      <x:c r="G37" s="2" t="str">
        <x:v>40000</x:v>
      </x:c>
      <x:c r="H37" s="2" t="str">
        <x:v>Line Item</x:v>
      </x:c>
    </x:row>
    <x:row r="38">
      <x:c r="A38" s="2" t="n">
        <x:v>37</x:v>
      </x:c>
      <x:c r="B38" s="2" t="str">
        <x:v>Batch 1 - expenses screenshots</x:v>
      </x:c>
      <x:c r="C38" s="2" t="str">
        <x:v>01-40000-4355-000</x:v>
      </x:c>
      <x:c r="D38" s="2" t="str">
        <x:v>Automobile Insurance</x:v>
      </x:c>
      <x:c r="E38" s="12"/>
      <x:c r="F38" s="12"/>
      <x:c r="G38" s="2" t="str">
        <x:v>40000</x:v>
      </x:c>
      <x:c r="H38" s="2" t="str">
        <x:v>Line Item</x:v>
      </x:c>
    </x:row>
    <x:row r="39">
      <x:c r="A39" s="2" t="n">
        <x:v>38</x:v>
      </x:c>
      <x:c r="B39" s="2" t="str">
        <x:v>Batch 1 - expenses screenshots</x:v>
      </x:c>
      <x:c r="C39" s="2" t="str">
        <x:v>01-40000-4356-000</x:v>
      </x:c>
      <x:c r="D39" s="2" t="str">
        <x:v>Umbrella Insurance</x:v>
      </x:c>
      <x:c r="E39" s="12" t="n">
        <x:v>5400</x:v>
      </x:c>
      <x:c r="F39" s="12" t="n">
        <x:v>5400</x:v>
      </x:c>
      <x:c r="G39" s="2" t="str">
        <x:v>40000</x:v>
      </x:c>
      <x:c r="H39" s="2" t="str">
        <x:v>Line Item</x:v>
      </x:c>
    </x:row>
    <x:row r="40">
      <x:c r="A40" s="2" t="n">
        <x:v>39</x:v>
      </x:c>
      <x:c r="B40" s="2" t="str">
        <x:v>Batch 1 - expenses screenshots</x:v>
      </x:c>
      <x:c r="C40" s="2" t="str">
        <x:v>01-40000-4358-000</x:v>
      </x:c>
      <x:c r="D40" s="2" t="str">
        <x:v>Public Officials Insurance</x:v>
      </x:c>
      <x:c r="E40" s="12" t="n">
        <x:v>25000</x:v>
      </x:c>
      <x:c r="F40" s="12" t="n">
        <x:v>25000</x:v>
      </x:c>
      <x:c r="G40" s="2" t="str">
        <x:v>40000</x:v>
      </x:c>
      <x:c r="H40" s="2" t="str">
        <x:v>Line Item</x:v>
      </x:c>
    </x:row>
    <x:row r="41">
      <x:c r="A41" s="2" t="n">
        <x:v>40</x:v>
      </x:c>
      <x:c r="B41" s="2" t="str">
        <x:v>Batch 1 - expenses screenshots</x:v>
      </x:c>
      <x:c r="C41" s="2" t="str">
        <x:v>01-40000-4359-000</x:v>
      </x:c>
      <x:c r="D41" s="2" t="str">
        <x:v>Terrorism Insurance</x:v>
      </x:c>
      <x:c r="E41" s="12"/>
      <x:c r="F41" s="12"/>
      <x:c r="G41" s="2" t="str">
        <x:v>40000</x:v>
      </x:c>
      <x:c r="H41" s="2" t="str">
        <x:v>Line Item</x:v>
      </x:c>
    </x:row>
    <x:row r="42">
      <x:c r="A42" s="2" t="n">
        <x:v>41</x:v>
      </x:c>
      <x:c r="B42" s="2" t="str">
        <x:v>Batch 1 - expenses screenshots</x:v>
      </x:c>
      <x:c r="C42" s="2" t="str">
        <x:v>01-40000-4420-000</x:v>
      </x:c>
      <x:c r="D42" s="2" t="str">
        <x:v>Dues, Subs and Memberships</x:v>
      </x:c>
      <x:c r="E42" s="12" t="n">
        <x:v>3000</x:v>
      </x:c>
      <x:c r="F42" s="12" t="n">
        <x:v>3000</x:v>
      </x:c>
      <x:c r="G42" s="2" t="str">
        <x:v>40000</x:v>
      </x:c>
      <x:c r="H42" s="2" t="str">
        <x:v>Line Item</x:v>
      </x:c>
    </x:row>
    <x:row r="43">
      <x:c r="A43" s="2" t="n">
        <x:v>42</x:v>
      </x:c>
      <x:c r="B43" s="2" t="str">
        <x:v>Batch 1 - expenses screenshots</x:v>
      </x:c>
      <x:c r="C43" s="2" t="str">
        <x:v>01-40000-4450-000</x:v>
      </x:c>
      <x:c r="D43" s="2" t="str">
        <x:v>Contract Services-Other</x:v>
      </x:c>
      <x:c r="E43" s="12" t="n">
        <x:v>32000</x:v>
      </x:c>
      <x:c r="F43" s="12" t="n">
        <x:v>32000</x:v>
      </x:c>
      <x:c r="G43" s="2" t="str">
        <x:v>40000</x:v>
      </x:c>
      <x:c r="H43" s="2" t="str">
        <x:v>Line Item</x:v>
      </x:c>
    </x:row>
    <x:row r="44">
      <x:c r="A44" s="2" t="n">
        <x:v>43</x:v>
      </x:c>
      <x:c r="B44" s="2" t="str">
        <x:v>Batch 1 - expenses screenshots</x:v>
      </x:c>
      <x:c r="C44" s="2" t="str">
        <x:v>01-40000-4451-000</x:v>
      </x:c>
      <x:c r="D44" s="2" t="str">
        <x:v>Other Services and Charges</x:v>
      </x:c>
      <x:c r="E44" s="12" t="n">
        <x:v>5000</x:v>
      </x:c>
      <x:c r="F44" s="12" t="n">
        <x:v>5000</x:v>
      </x:c>
      <x:c r="G44" s="2" t="str">
        <x:v>40000</x:v>
      </x:c>
      <x:c r="H44" s="2" t="str">
        <x:v>Line Item</x:v>
      </x:c>
    </x:row>
    <x:row r="45">
      <x:c r="A45" s="2" t="n">
        <x:v>44</x:v>
      </x:c>
      <x:c r="B45" s="2" t="str">
        <x:v>Batch 1 - expenses screenshots</x:v>
      </x:c>
      <x:c r="C45" s="2" t="str">
        <x:v>01-40000-4460-000</x:v>
      </x:c>
      <x:c r="D45" s="2" t="str">
        <x:v>Meetings and Conferences</x:v>
      </x:c>
      <x:c r="E45" s="12" t="n">
        <x:v>4500</x:v>
      </x:c>
      <x:c r="F45" s="12" t="n">
        <x:v>4500</x:v>
      </x:c>
      <x:c r="G45" s="2" t="str">
        <x:v>40000</x:v>
      </x:c>
      <x:c r="H45" s="2" t="str">
        <x:v>Line Item</x:v>
      </x:c>
    </x:row>
    <x:row r="46">
      <x:c r="A46" s="2" t="n">
        <x:v>45</x:v>
      </x:c>
      <x:c r="B46" s="2" t="str">
        <x:v>Batch 1 - expenses screenshots</x:v>
      </x:c>
      <x:c r="C46" s="2" t="str">
        <x:v>01-40000-9730-000</x:v>
      </x:c>
      <x:c r="D46" s="2" t="str">
        <x:v>Buildings</x:v>
      </x:c>
      <x:c r="E46" s="12" t="n">
        <x:v>3000</x:v>
      </x:c>
      <x:c r="F46" s="12" t="n">
        <x:v>1500000</x:v>
      </x:c>
      <x:c r="G46" s="2" t="str">
        <x:v>40000</x:v>
      </x:c>
      <x:c r="H46" s="2" t="str">
        <x:v>Line Item</x:v>
      </x:c>
    </x:row>
    <x:row r="47">
      <x:c r="A47" s="2" t="n">
        <x:v>46</x:v>
      </x:c>
      <x:c r="B47" s="2" t="str">
        <x:v>Batch 1 - expenses screenshots</x:v>
      </x:c>
      <x:c r="C47" s="2" t="str">
        <x:v>01-40000-9740-000</x:v>
      </x:c>
      <x:c r="D47" s="2" t="str">
        <x:v>Machinery and Equipment</x:v>
      </x:c>
      <x:c r="E47" s="12" t="n">
        <x:v>5000</x:v>
      </x:c>
      <x:c r="F47" s="12" t="n">
        <x:v>5000</x:v>
      </x:c>
      <x:c r="G47" s="2" t="str">
        <x:v>40000</x:v>
      </x:c>
      <x:c r="H47" s="2" t="str">
        <x:v>Line Item</x:v>
      </x:c>
    </x:row>
    <x:row r="48">
      <x:c r="A48" s="2" t="n">
        <x:v>47</x:v>
      </x:c>
      <x:c r="B48" s="2" t="str">
        <x:v>Batch 1 - expenses screenshots</x:v>
      </x:c>
      <x:c r="C48" s="2" t="str">
        <x:v>01-40000-9750-000</x:v>
      </x:c>
      <x:c r="D48" s="2" t="str">
        <x:v>Minor Mach &amp; Equip</x:v>
      </x:c>
      <x:c r="E48" s="12" t="n">
        <x:v>3000</x:v>
      </x:c>
      <x:c r="F48" s="12" t="n">
        <x:v>3000</x:v>
      </x:c>
      <x:c r="G48" s="2" t="str">
        <x:v>40000</x:v>
      </x:c>
      <x:c r="H48" s="2" t="str">
        <x:v>Line Item</x:v>
      </x:c>
    </x:row>
    <x:row r="49">
      <x:c r="A49" s="2" t="n">
        <x:v>49</x:v>
      </x:c>
      <x:c r="B49" s="2" t="str">
        <x:v>Batch 1 - expenses screenshots</x:v>
      </x:c>
      <x:c r="C49" s="2" t="str">
        <x:v>40100</x:v>
      </x:c>
      <x:c r="D49" s="2" t="str">
        <x:v>Mayor</x:v>
      </x:c>
      <x:c r="E49" s="12"/>
      <x:c r="F49" s="12"/>
      <x:c r="G49" s="2" t="str">
        <x:v>40100</x:v>
      </x:c>
      <x:c r="H49" s="2" t="str">
        <x:v>Category/Subtotal</x:v>
      </x:c>
    </x:row>
    <x:row r="50">
      <x:c r="A50" s="2" t="n">
        <x:v>50</x:v>
      </x:c>
      <x:c r="B50" s="2" t="str">
        <x:v>Batch 1 - expenses screenshots</x:v>
      </x:c>
      <x:c r="C50" s="2" t="str">
        <x:v>01-40100-4130-000</x:v>
      </x:c>
      <x:c r="D50" s="2" t="str">
        <x:v>Salaries of Management Staff</x:v>
      </x:c>
      <x:c r="E50" s="12" t="n">
        <x:v>0</x:v>
      </x:c>
      <x:c r="F50" s="12" t="n">
        <x:v>0</x:v>
      </x:c>
      <x:c r="G50" s="2" t="str">
        <x:v>40100</x:v>
      </x:c>
      <x:c r="H50" s="2" t="str">
        <x:v>Line Item</x:v>
      </x:c>
    </x:row>
    <x:row r="51">
      <x:c r="A51" s="2" t="n">
        <x:v>51</x:v>
      </x:c>
      <x:c r="B51" s="2" t="str">
        <x:v>Batch 1 - expenses screenshots</x:v>
      </x:c>
      <x:c r="C51" s="2" t="str">
        <x:v>01-40100-4156-000</x:v>
      </x:c>
      <x:c r="D51" s="2" t="str">
        <x:v>Life/Health/Dental/Vision EmpBen</x:v>
      </x:c>
      <x:c r="E51" s="12" t="n">
        <x:v>0</x:v>
      </x:c>
      <x:c r="F51" s="12" t="n">
        <x:v>0</x:v>
      </x:c>
      <x:c r="G51" s="2" t="str">
        <x:v>40100</x:v>
      </x:c>
      <x:c r="H51" s="2" t="str">
        <x:v>Line Item</x:v>
      </x:c>
    </x:row>
    <x:row r="52">
      <x:c r="A52" s="2" t="n">
        <x:v>52</x:v>
      </x:c>
      <x:c r="B52" s="2" t="str">
        <x:v>Batch 1 - expenses screenshots</x:v>
      </x:c>
      <x:c r="C52" s="2" t="str">
        <x:v>01-40100-4161-000</x:v>
      </x:c>
      <x:c r="D52" s="2" t="str">
        <x:v>Employer Contr to Taxes</x:v>
      </x:c>
      <x:c r="E52" s="12"/>
      <x:c r="F52" s="12"/>
      <x:c r="G52" s="2" t="str">
        <x:v>40100</x:v>
      </x:c>
      <x:c r="H52" s="2" t="str">
        <x:v>Line Item</x:v>
      </x:c>
    </x:row>
    <x:row r="53">
      <x:c r="A53" s="2" t="n">
        <x:v>54</x:v>
      </x:c>
      <x:c r="B53" s="2" t="str">
        <x:v>Batch 1 - expenses screenshots</x:v>
      </x:c>
      <x:c r="C53" s="2" t="str">
        <x:v>40300</x:v>
      </x:c>
      <x:c r="D53" s="2" t="str">
        <x:v>Tax Collection</x:v>
      </x:c>
      <x:c r="E53" s="12"/>
      <x:c r="F53" s="12"/>
      <x:c r="G53" s="2" t="str">
        <x:v>40300</x:v>
      </x:c>
      <x:c r="H53" s="2" t="str">
        <x:v>Category/Subtotal</x:v>
      </x:c>
    </x:row>
    <x:row r="54">
      <x:c r="A54" s="2" t="n">
        <x:v>55</x:v>
      </x:c>
      <x:c r="B54" s="2" t="str">
        <x:v>Batch 1 - expenses screenshots</x:v>
      </x:c>
      <x:c r="C54" s="2" t="str">
        <x:v>01-40300-4114-000</x:v>
      </x:c>
      <x:c r="D54" s="2" t="str">
        <x:v>Salary of Tax Collector</x:v>
      </x:c>
      <x:c r="E54" s="12" t="n">
        <x:v>1073.36</x:v>
      </x:c>
      <x:c r="F54" s="12" t="n">
        <x:v>6000</x:v>
      </x:c>
      <x:c r="G54" s="2" t="str">
        <x:v>40300</x:v>
      </x:c>
      <x:c r="H54" s="2" t="str">
        <x:v>Line Item</x:v>
      </x:c>
    </x:row>
    <x:row r="55">
      <x:c r="A55" s="2" t="n">
        <x:v>56</x:v>
      </x:c>
      <x:c r="B55" s="2" t="str">
        <x:v>Batch 1 - expenses screenshots</x:v>
      </x:c>
      <x:c r="C55" s="2" t="str">
        <x:v>01-40300-4130-000</x:v>
      </x:c>
      <x:c r="D55" s="2" t="str">
        <x:v>Salaries of Management Staff</x:v>
      </x:c>
      <x:c r="E55" s="12" t="n">
        <x:v>6447.12</x:v>
      </x:c>
      <x:c r="F55" s="12" t="n">
        <x:v>1000</x:v>
      </x:c>
      <x:c r="G55" s="2" t="str">
        <x:v>40300</x:v>
      </x:c>
      <x:c r="H55" s="2" t="str">
        <x:v>Line Item</x:v>
      </x:c>
    </x:row>
    <x:row r="56">
      <x:c r="A56" s="2" t="n">
        <x:v>57</x:v>
      </x:c>
      <x:c r="B56" s="2" t="str">
        <x:v>Batch 1 - expenses screenshots</x:v>
      </x:c>
      <x:c r="C56" s="2" t="str">
        <x:v>01-40300-4156-000</x:v>
      </x:c>
      <x:c r="D56" s="2" t="str">
        <x:v>Life/Health/Dental/Vision EmpBen</x:v>
      </x:c>
      <x:c r="E56" s="12" t="n">
        <x:v>200</x:v>
      </x:c>
      <x:c r="F56" s="12" t="n">
        <x:v>200</x:v>
      </x:c>
      <x:c r="G56" s="2" t="str">
        <x:v>40300</x:v>
      </x:c>
      <x:c r="H56" s="2" t="str">
        <x:v>Line Item</x:v>
      </x:c>
    </x:row>
    <x:row r="57">
      <x:c r="A57" s="2" t="n">
        <x:v>58</x:v>
      </x:c>
      <x:c r="B57" s="2" t="str">
        <x:v>Batch 1 - expenses screenshots</x:v>
      </x:c>
      <x:c r="C57" s="2" t="str">
        <x:v>01-40300-4161-000</x:v>
      </x:c>
      <x:c r="D57" s="2" t="str">
        <x:v>Employer Contr to Taxes</x:v>
      </x:c>
      <x:c r="E57" s="12" t="n">
        <x:v>12.1</x:v>
      </x:c>
      <x:c r="F57" s="12" t="n">
        <x:v>14.07</x:v>
      </x:c>
      <x:c r="G57" s="2" t="str">
        <x:v>40300</x:v>
      </x:c>
      <x:c r="H57" s="2" t="str">
        <x:v>Line Item</x:v>
      </x:c>
    </x:row>
    <x:row r="58">
      <x:c r="A58" s="2" t="n">
        <x:v>59</x:v>
      </x:c>
      <x:c r="B58" s="2" t="str">
        <x:v>Batch 1 - expenses screenshots</x:v>
      </x:c>
      <x:c r="C58" s="2" t="str">
        <x:v>01-40300-4311-000</x:v>
      </x:c>
      <x:c r="D58" s="2" t="str">
        <x:v>Accounting and Auditing Services</x:v>
      </x:c>
      <x:c r="E58" s="12" t="n">
        <x:v>500</x:v>
      </x:c>
      <x:c r="F58" s="12" t="n">
        <x:v>500</x:v>
      </x:c>
      <x:c r="G58" s="2" t="str">
        <x:v>40300</x:v>
      </x:c>
      <x:c r="H58" s="2" t="str">
        <x:v>Line Item</x:v>
      </x:c>
    </x:row>
    <x:row r="59">
      <x:c r="A59" s="2" t="n">
        <x:v>60</x:v>
      </x:c>
      <x:c r="B59" s="2" t="str">
        <x:v>Batch 1 - expenses screenshots</x:v>
      </x:c>
      <x:c r="C59" s="2" t="str">
        <x:v>01-40300-4353-000</x:v>
      </x:c>
      <x:c r="D59" s="2" t="str">
        <x:v>Surety and Fidelity</x:v>
      </x:c>
      <x:c r="E59" s="12" t="n">
        <x:v>1500</x:v>
      </x:c>
      <x:c r="F59" s="12" t="n">
        <x:v>1500</x:v>
      </x:c>
      <x:c r="G59" s="2" t="str">
        <x:v>40300</x:v>
      </x:c>
      <x:c r="H59" s="2" t="str">
        <x:v>Line Item</x:v>
      </x:c>
    </x:row>
    <x:row r="60">
      <x:c r="A60" s="2" t="n">
        <x:v>61</x:v>
      </x:c>
      <x:c r="B60" s="2" t="str">
        <x:v>Batch 1 - expenses screenshots</x:v>
      </x:c>
      <x:c r="C60" s="2" t="str">
        <x:v>01-40300-4450-000</x:v>
      </x:c>
      <x:c r="D60" s="2" t="str">
        <x:v>Contract Services-Other</x:v>
      </x:c>
      <x:c r="E60" s="12"/>
      <x:c r="F60" s="12"/>
      <x:c r="G60" s="2" t="str">
        <x:v>40300</x:v>
      </x:c>
      <x:c r="H60" s="2" t="str">
        <x:v>Line Item</x:v>
      </x:c>
    </x:row>
    <x:row r="61">
      <x:c r="A61" s="2" t="n">
        <x:v>62</x:v>
      </x:c>
      <x:c r="B61" s="2" t="str">
        <x:v>Batch 1 - expenses screenshots</x:v>
      </x:c>
      <x:c r="C61" s="2" t="str">
        <x:v>01-40300-4451-000</x:v>
      </x:c>
      <x:c r="D61" s="2" t="str">
        <x:v>Other Services and Charges</x:v>
      </x:c>
      <x:c r="E61" s="12"/>
      <x:c r="F61" s="12"/>
      <x:c r="G61" s="2" t="str">
        <x:v>40300</x:v>
      </x:c>
      <x:c r="H61" s="2" t="str">
        <x:v>Line Item</x:v>
      </x:c>
    </x:row>
    <x:row r="62">
      <x:c r="A62" s="2" t="n">
        <x:v>64</x:v>
      </x:c>
      <x:c r="B62" s="2" t="str">
        <x:v>Batch 1 - expenses screenshots</x:v>
      </x:c>
      <x:c r="C62" s="2" t="str">
        <x:v>40902</x:v>
      </x:c>
      <x:c r="D62" s="2" t="str">
        <x:v>Buildings and Plant Saucony Shoe Bldg</x:v>
      </x:c>
      <x:c r="E62" s="12"/>
      <x:c r="F62" s="12"/>
      <x:c r="G62" s="2" t="str">
        <x:v>40902</x:v>
      </x:c>
      <x:c r="H62" s="2" t="str">
        <x:v>Category/Subtotal</x:v>
      </x:c>
    </x:row>
    <x:row r="63">
      <x:c r="A63" s="2" t="n">
        <x:v>65</x:v>
      </x:c>
      <x:c r="B63" s="2" t="str">
        <x:v>Batch 1 - expenses screenshots</x:v>
      </x:c>
      <x:c r="C63" s="2" t="str">
        <x:v>01-40902-4130-000</x:v>
      </x:c>
      <x:c r="D63" s="2" t="str">
        <x:v>Salaries of Management Staff</x:v>
      </x:c>
      <x:c r="E63" s="12" t="n">
        <x:v>0</x:v>
      </x:c>
      <x:c r="F63" s="12" t="n">
        <x:v>0</x:v>
      </x:c>
      <x:c r="G63" s="2" t="str">
        <x:v>40902</x:v>
      </x:c>
      <x:c r="H63" s="2" t="str">
        <x:v>Line Item</x:v>
      </x:c>
    </x:row>
    <x:row r="64">
      <x:c r="A64" s="2" t="n">
        <x:v>66</x:v>
      </x:c>
      <x:c r="B64" s="2" t="str">
        <x:v>Batch 1 - expenses screenshots</x:v>
      </x:c>
      <x:c r="C64" s="2" t="str">
        <x:v>01-40902-4140-000</x:v>
      </x:c>
      <x:c r="D64" s="2" t="str">
        <x:v>Wages of Office/Field Staff</x:v>
      </x:c>
      <x:c r="E64" s="12" t="n">
        <x:v>7500</x:v>
      </x:c>
      <x:c r="F64" s="12" t="n">
        <x:v>4000</x:v>
      </x:c>
      <x:c r="G64" s="2" t="str">
        <x:v>40902</x:v>
      </x:c>
      <x:c r="H64" s="2" t="str">
        <x:v>Line Item</x:v>
      </x:c>
    </x:row>
    <x:row r="65">
      <x:c r="A65" s="2" t="n">
        <x:v>67</x:v>
      </x:c>
      <x:c r="B65" s="2" t="str">
        <x:v>Batch 1 - expenses screenshots</x:v>
      </x:c>
      <x:c r="C65" s="2" t="str">
        <x:v>01-40902-4156-000</x:v>
      </x:c>
      <x:c r="D65" s="2" t="str">
        <x:v>Life/Health/Dental/Vision EmpBen</x:v>
      </x:c>
      <x:c r="E65" s="12" t="n">
        <x:v>0</x:v>
      </x:c>
      <x:c r="F65" s="12" t="n">
        <x:v>0</x:v>
      </x:c>
      <x:c r="G65" s="2" t="str">
        <x:v>40902</x:v>
      </x:c>
      <x:c r="H65" s="2" t="str">
        <x:v>Line Item</x:v>
      </x:c>
    </x:row>
    <x:row r="66">
      <x:c r="A66" s="2" t="n">
        <x:v>68</x:v>
      </x:c>
      <x:c r="B66" s="2" t="str">
        <x:v>Batch 1 - expenses screenshots</x:v>
      </x:c>
      <x:c r="C66" s="2" t="str">
        <x:v>01-40902-4160-000</x:v>
      </x:c>
      <x:c r="D66" s="2" t="str">
        <x:v>Contribution to Employee Pension</x:v>
      </x:c>
      <x:c r="E66" s="12" t="n">
        <x:v>0</x:v>
      </x:c>
      <x:c r="F66" s="12" t="n">
        <x:v>0</x:v>
      </x:c>
      <x:c r="G66" s="2" t="str">
        <x:v>40902</x:v>
      </x:c>
      <x:c r="H66" s="2" t="str">
        <x:v>Line Item</x:v>
      </x:c>
    </x:row>
    <x:row r="67">
      <x:c r="A67" s="2" t="n">
        <x:v>69</x:v>
      </x:c>
      <x:c r="B67" s="2" t="str">
        <x:v>Batch 1 - expenses screenshots</x:v>
      </x:c>
      <x:c r="C67" s="2" t="str">
        <x:v>01-40902-4161-000</x:v>
      </x:c>
      <x:c r="D67" s="2" t="str">
        <x:v>Employer Contr to Taxes</x:v>
      </x:c>
      <x:c r="E67" s="12" t="n">
        <x:v>0</x:v>
      </x:c>
      <x:c r="F67" s="12" t="n">
        <x:v>0</x:v>
      </x:c>
      <x:c r="G67" s="2" t="str">
        <x:v>40902</x:v>
      </x:c>
      <x:c r="H67" s="2" t="str">
        <x:v>Line Item</x:v>
      </x:c>
    </x:row>
    <x:row r="68">
      <x:c r="A68" s="2" t="n">
        <x:v>70</x:v>
      </x:c>
      <x:c r="B68" s="2" t="str">
        <x:v>Batch 1 - expenses screenshots</x:v>
      </x:c>
      <x:c r="C68" s="2" t="str">
        <x:v>01-40902-4162-000</x:v>
      </x:c>
      <x:c r="D68" s="2" t="str">
        <x:v>Unemployment Comp Insurance</x:v>
      </x:c>
      <x:c r="E68" s="12" t="n">
        <x:v>0</x:v>
      </x:c>
      <x:c r="F68" s="12" t="n">
        <x:v>0</x:v>
      </x:c>
      <x:c r="G68" s="2" t="str">
        <x:v>40902</x:v>
      </x:c>
      <x:c r="H68" s="2" t="str">
        <x:v>Line Item</x:v>
      </x:c>
    </x:row>
    <x:row r="69">
      <x:c r="A69" s="2" t="n">
        <x:v>71</x:v>
      </x:c>
      <x:c r="B69" s="2" t="str">
        <x:v>Batch 1 - expenses screenshots</x:v>
      </x:c>
      <x:c r="C69" s="2" t="str">
        <x:v>01-40902-4210-000</x:v>
      </x:c>
      <x:c r="D69" s="2" t="str">
        <x:v>Office Supplies</x:v>
      </x:c>
      <x:c r="E69" s="12" t="n">
        <x:v>0</x:v>
      </x:c>
      <x:c r="F69" s="12" t="n">
        <x:v>0</x:v>
      </x:c>
      <x:c r="G69" s="2" t="str">
        <x:v>40902</x:v>
      </x:c>
      <x:c r="H69" s="2" t="str">
        <x:v>Line Item</x:v>
      </x:c>
    </x:row>
    <x:row r="70">
      <x:c r="A70" s="2" t="n">
        <x:v>72</x:v>
      </x:c>
      <x:c r="B70" s="2" t="str">
        <x:v>Batch 1 - expenses screenshots</x:v>
      </x:c>
      <x:c r="C70" s="2" t="str">
        <x:v>01-40902-4220-000</x:v>
      </x:c>
      <x:c r="D70" s="2" t="str">
        <x:v>Operating Supplies</x:v>
      </x:c>
      <x:c r="E70" s="12"/>
      <x:c r="F70" s="12"/>
      <x:c r="G70" s="2" t="str">
        <x:v>40902</x:v>
      </x:c>
      <x:c r="H70" s="2" t="str">
        <x:v>Line Item</x:v>
      </x:c>
    </x:row>
    <x:row r="71">
      <x:c r="A71" s="2" t="n">
        <x:v>73</x:v>
      </x:c>
      <x:c r="B71" s="2" t="str">
        <x:v>Batch 1 - expenses screenshots</x:v>
      </x:c>
      <x:c r="C71" s="2" t="str">
        <x:v>01-40902-4230-000</x:v>
      </x:c>
      <x:c r="D71" s="2" t="str">
        <x:v>Heating Fuels</x:v>
      </x:c>
      <x:c r="E71" s="12"/>
      <x:c r="F71" s="12"/>
      <x:c r="G71" s="2" t="str">
        <x:v>40902</x:v>
      </x:c>
      <x:c r="H71" s="2" t="str">
        <x:v>Line Item</x:v>
      </x:c>
    </x:row>
    <x:row r="72">
      <x:c r="A72" s="2" t="n">
        <x:v>74</x:v>
      </x:c>
      <x:c r="B72" s="2" t="str">
        <x:v>Batch 1 - expenses screenshots</x:v>
      </x:c>
      <x:c r="C72" s="2" t="str">
        <x:v>01-40902-4260-000</x:v>
      </x:c>
      <x:c r="D72" s="2" t="str">
        <x:v>Small Tools and Minor Equipment</x:v>
      </x:c>
      <x:c r="E72" s="12"/>
      <x:c r="F72" s="12"/>
      <x:c r="G72" s="2" t="str">
        <x:v>40902</x:v>
      </x:c>
      <x:c r="H72" s="2" t="str">
        <x:v>Line Item</x:v>
      </x:c>
    </x:row>
    <x:row r="73">
      <x:c r="A73" s="2" t="n">
        <x:v>75</x:v>
      </x:c>
      <x:c r="B73" s="2" t="str">
        <x:v>Batch 1 - expenses screenshots</x:v>
      </x:c>
      <x:c r="C73" s="2" t="str">
        <x:v>01-40902-4312-000</x:v>
      </x:c>
      <x:c r="D73" s="2" t="str">
        <x:v>Consulting Services</x:v>
      </x:c>
      <x:c r="E73" s="12"/>
      <x:c r="F73" s="12"/>
      <x:c r="G73" s="2" t="str">
        <x:v>40902</x:v>
      </x:c>
      <x:c r="H73" s="2" t="str">
        <x:v>Line Item</x:v>
      </x:c>
    </x:row>
    <x:row r="74">
      <x:c r="A74" s="2" t="n">
        <x:v>76</x:v>
      </x:c>
      <x:c r="B74" s="2" t="str">
        <x:v>Batch 1 - expenses screenshots</x:v>
      </x:c>
      <x:c r="C74" s="2" t="str">
        <x:v>01-40902-4351-000</x:v>
      </x:c>
      <x:c r="D74" s="2" t="str">
        <x:v>Property/Equipment Insurance</x:v>
      </x:c>
      <x:c r="E74" s="12"/>
      <x:c r="F74" s="12"/>
      <x:c r="G74" s="2" t="str">
        <x:v>40902</x:v>
      </x:c>
      <x:c r="H74" s="2" t="str">
        <x:v>Line Item</x:v>
      </x:c>
    </x:row>
    <x:row r="75">
      <x:c r="A75" s="2" t="n">
        <x:v>77</x:v>
      </x:c>
      <x:c r="B75" s="2" t="str">
        <x:v>Batch 1 - expenses screenshots</x:v>
      </x:c>
      <x:c r="C75" s="2" t="str">
        <x:v>01-40902-4354-000</x:v>
      </x:c>
      <x:c r="D75" s="2" t="str">
        <x:v>Workers Compensation</x:v>
      </x:c>
      <x:c r="E75" s="12"/>
      <x:c r="F75" s="12"/>
      <x:c r="G75" s="2" t="str">
        <x:v>40902</x:v>
      </x:c>
      <x:c r="H75" s="2" t="str">
        <x:v>Line Item</x:v>
      </x:c>
    </x:row>
    <x:row r="76">
      <x:c r="A76" s="2" t="n">
        <x:v>78</x:v>
      </x:c>
      <x:c r="B76" s="2" t="str">
        <x:v>Batch 1 - expenses screenshots</x:v>
      </x:c>
      <x:c r="C76" s="2" t="str">
        <x:v>01-40902-4361-000</x:v>
      </x:c>
      <x:c r="D76" s="2" t="str">
        <x:v>Electricity</x:v>
      </x:c>
      <x:c r="E76" s="12" t="n">
        <x:v>1500</x:v>
      </x:c>
      <x:c r="F76" s="12" t="n">
        <x:v>1500</x:v>
      </x:c>
      <x:c r="G76" s="2" t="str">
        <x:v>40902</x:v>
      </x:c>
      <x:c r="H76" s="2" t="str">
        <x:v>Line Item</x:v>
      </x:c>
    </x:row>
    <x:row r="77">
      <x:c r="A77" s="2" t="n">
        <x:v>79</x:v>
      </x:c>
      <x:c r="B77" s="2" t="str">
        <x:v>Batch 1 - expenses screenshots</x:v>
      </x:c>
      <x:c r="C77" s="2" t="str">
        <x:v>01-40902-4365-000</x:v>
      </x:c>
      <x:c r="D77" s="2" t="str">
        <x:v>Refuse</x:v>
      </x:c>
      <x:c r="E77" s="12" t="n">
        <x:v>1000</x:v>
      </x:c>
      <x:c r="F77" s="12" t="n">
        <x:v>1000</x:v>
      </x:c>
      <x:c r="G77" s="2" t="str">
        <x:v>40902</x:v>
      </x:c>
      <x:c r="H77" s="2" t="str">
        <x:v>Line Item</x:v>
      </x:c>
    </x:row>
    <x:row r="78">
      <x:c r="A78" s="2" t="n">
        <x:v>80</x:v>
      </x:c>
      <x:c r="B78" s="2" t="str">
        <x:v>Batch 1 - expenses screenshots</x:v>
      </x:c>
      <x:c r="C78" s="2" t="str">
        <x:v>01-40902-4366-000</x:v>
      </x:c>
      <x:c r="D78" s="2" t="str">
        <x:v>Water</x:v>
      </x:c>
      <x:c r="E78" s="12"/>
      <x:c r="F78" s="12"/>
      <x:c r="G78" s="2" t="str">
        <x:v>40902</x:v>
      </x:c>
      <x:c r="H78" s="2" t="str">
        <x:v>Line Item</x:v>
      </x:c>
    </x:row>
    <x:row r="79">
      <x:c r="A79" s="2" t="n">
        <x:v>81</x:v>
      </x:c>
      <x:c r="B79" s="2" t="str">
        <x:v>Batch 1 - expenses screenshots</x:v>
      </x:c>
      <x:c r="C79" s="2" t="str">
        <x:v>01-40902-4373-000</x:v>
      </x:c>
      <x:c r="D79" s="2" t="str">
        <x:v>Repair &amp; Maint Buildings</x:v>
      </x:c>
      <x:c r="E79" s="12"/>
      <x:c r="F79" s="12"/>
      <x:c r="G79" s="2" t="str">
        <x:v>40902</x:v>
      </x:c>
      <x:c r="H79" s="2" t="str">
        <x:v>Line Item</x:v>
      </x:c>
    </x:row>
    <x:row r="80">
      <x:c r="A80" s="2" t="n">
        <x:v>82</x:v>
      </x:c>
      <x:c r="B80" s="2" t="str">
        <x:v>Batch 1 - expenses screenshots</x:v>
      </x:c>
      <x:c r="C80" s="2" t="str">
        <x:v>01-40902-4450-000</x:v>
      </x:c>
      <x:c r="D80" s="2" t="str">
        <x:v>Contract Services-Other</x:v>
      </x:c>
      <x:c r="E80" s="12"/>
      <x:c r="F80" s="12"/>
      <x:c r="G80" s="2" t="str">
        <x:v>40902</x:v>
      </x:c>
      <x:c r="H80" s="2" t="str">
        <x:v>Line Item</x:v>
      </x:c>
    </x:row>
    <x:row r="81">
      <x:c r="A81" s="2" t="n">
        <x:v>83</x:v>
      </x:c>
      <x:c r="B81" s="2" t="str">
        <x:v>Batch 1 - expenses screenshots</x:v>
      </x:c>
      <x:c r="C81" s="2" t="str">
        <x:v>01-40902-4451-000</x:v>
      </x:c>
      <x:c r="D81" s="2" t="str">
        <x:v>Other Services and Charges</x:v>
      </x:c>
      <x:c r="E81" s="12"/>
      <x:c r="F81" s="12"/>
      <x:c r="G81" s="2" t="str">
        <x:v>40902</x:v>
      </x:c>
      <x:c r="H81" s="2" t="str">
        <x:v>Line Item</x:v>
      </x:c>
    </x:row>
    <x:row r="82">
      <x:c r="A82" s="2" t="n">
        <x:v>84</x:v>
      </x:c>
      <x:c r="B82" s="2" t="str">
        <x:v>Batch 1 - expenses screenshots</x:v>
      </x:c>
      <x:c r="C82" s="2" t="str">
        <x:v>01-40902-9730-000</x:v>
      </x:c>
      <x:c r="D82" s="2" t="str">
        <x:v>Buildings</x:v>
      </x:c>
      <x:c r="E82" s="12"/>
      <x:c r="F82" s="12"/>
      <x:c r="G82" s="2" t="str">
        <x:v>40902</x:v>
      </x:c>
      <x:c r="H82" s="2" t="str">
        <x:v>Line Item</x:v>
      </x:c>
    </x:row>
    <x:row r="83">
      <x:c r="A83" s="2" t="n">
        <x:v>86</x:v>
      </x:c>
      <x:c r="B83" s="2" t="str">
        <x:v>Batch 1 - expenses screenshots</x:v>
      </x:c>
      <x:c r="C83" s="2" t="str">
        <x:v>40903</x:v>
      </x:c>
      <x:c r="D83" s="2" t="str">
        <x:v>Train Station</x:v>
      </x:c>
      <x:c r="E83" s="12"/>
      <x:c r="F83" s="12"/>
      <x:c r="G83" s="2" t="str">
        <x:v>40903</x:v>
      </x:c>
      <x:c r="H83" s="2" t="str">
        <x:v>Category/Subtotal</x:v>
      </x:c>
    </x:row>
    <x:row r="84">
      <x:c r="A84" s="2" t="n">
        <x:v>87</x:v>
      </x:c>
      <x:c r="B84" s="2" t="str">
        <x:v>Batch 1 - expenses screenshots</x:v>
      </x:c>
      <x:c r="C84" s="2" t="str">
        <x:v>01-40903-4130-000</x:v>
      </x:c>
      <x:c r="D84" s="2" t="str">
        <x:v>Salaries of Management Staff</x:v>
      </x:c>
      <x:c r="E84" s="12" t="n">
        <x:v>0</x:v>
      </x:c>
      <x:c r="F84" s="12" t="n">
        <x:v>0</x:v>
      </x:c>
      <x:c r="G84" s="2" t="str">
        <x:v>40903</x:v>
      </x:c>
      <x:c r="H84" s="2" t="str">
        <x:v>Line Item</x:v>
      </x:c>
    </x:row>
    <x:row r="85">
      <x:c r="A85" s="2" t="n">
        <x:v>88</x:v>
      </x:c>
      <x:c r="B85" s="2" t="str">
        <x:v>Batch 1 - expenses screenshots</x:v>
      </x:c>
      <x:c r="C85" s="2" t="str">
        <x:v>01-40903-4140-000</x:v>
      </x:c>
      <x:c r="D85" s="2" t="str">
        <x:v>Wages of Office/Field Staff</x:v>
      </x:c>
      <x:c r="E85" s="12" t="n">
        <x:v>698.77</x:v>
      </x:c>
      <x:c r="F85" s="12" t="n">
        <x:v>800</x:v>
      </x:c>
      <x:c r="G85" s="2" t="str">
        <x:v>40903</x:v>
      </x:c>
      <x:c r="H85" s="2" t="str">
        <x:v>Line Item</x:v>
      </x:c>
    </x:row>
    <x:row r="86">
      <x:c r="A86" s="2" t="n">
        <x:v>89</x:v>
      </x:c>
      <x:c r="B86" s="2" t="str">
        <x:v>Batch 1 - expenses screenshots</x:v>
      </x:c>
      <x:c r="C86" s="2" t="str">
        <x:v>01-40903-4156-000</x:v>
      </x:c>
      <x:c r="D86" s="2" t="str">
        <x:v>Life/Health/Dental/Vision EmpBen</x:v>
      </x:c>
      <x:c r="E86" s="12" t="n">
        <x:v>200</x:v>
      </x:c>
      <x:c r="F86" s="12" t="n">
        <x:v>208.22</x:v>
      </x:c>
      <x:c r="G86" s="2" t="str">
        <x:v>40903</x:v>
      </x:c>
      <x:c r="H86" s="2" t="str">
        <x:v>Line Item</x:v>
      </x:c>
    </x:row>
    <x:row r="87">
      <x:c r="A87" s="2" t="n">
        <x:v>90</x:v>
      </x:c>
      <x:c r="B87" s="2" t="str">
        <x:v>Batch 1 - expenses screenshots</x:v>
      </x:c>
      <x:c r="C87" s="2" t="str">
        <x:v>01-40903-4160-000</x:v>
      </x:c>
      <x:c r="D87" s="2" t="str">
        <x:v>Contribution to Employee Pension</x:v>
      </x:c>
      <x:c r="E87" s="12" t="n">
        <x:v>44.75</x:v>
      </x:c>
      <x:c r="F87" s="12" t="n">
        <x:v>52.05</x:v>
      </x:c>
      <x:c r="G87" s="2" t="str">
        <x:v>40903</x:v>
      </x:c>
      <x:c r="H87" s="2" t="str">
        <x:v>Line Item</x:v>
      </x:c>
    </x:row>
    <x:row r="88">
      <x:c r="A88" s="2" t="n">
        <x:v>91</x:v>
      </x:c>
      <x:c r="B88" s="2" t="str">
        <x:v>Batch 1 - expenses screenshots</x:v>
      </x:c>
      <x:c r="C88" s="2" t="str">
        <x:v>01-40903-4161-000</x:v>
      </x:c>
      <x:c r="D88" s="2" t="str">
        <x:v>Employer Contr to Taxes</x:v>
      </x:c>
      <x:c r="E88" s="12" t="n">
        <x:v>38</x:v>
      </x:c>
      <x:c r="F88" s="12" t="n">
        <x:v>38</x:v>
      </x:c>
      <x:c r="G88" s="2" t="str">
        <x:v>40903</x:v>
      </x:c>
      <x:c r="H88" s="2" t="str">
        <x:v>Line Item</x:v>
      </x:c>
    </x:row>
    <x:row r="89">
      <x:c r="A89" s="2" t="n">
        <x:v>92</x:v>
      </x:c>
      <x:c r="B89" s="2" t="str">
        <x:v>Batch 1 - expenses screenshots</x:v>
      </x:c>
      <x:c r="C89" s="2" t="str">
        <x:v>01-40903-4162-000</x:v>
      </x:c>
      <x:c r="D89" s="2" t="str">
        <x:v>Unemployment Comp Insurance</x:v>
      </x:c>
      <x:c r="E89" s="12" t="n">
        <x:v>2</x:v>
      </x:c>
      <x:c r="F89" s="12" t="n">
        <x:v>2</x:v>
      </x:c>
      <x:c r="G89" s="2" t="str">
        <x:v>40903</x:v>
      </x:c>
      <x:c r="H89" s="2" t="str">
        <x:v>Line Item</x:v>
      </x:c>
    </x:row>
    <x:row r="90">
      <x:c r="A90" s="2" t="n">
        <x:v>93</x:v>
      </x:c>
      <x:c r="B90" s="2" t="str">
        <x:v>Batch 1 - expenses screenshots</x:v>
      </x:c>
      <x:c r="C90" s="2" t="str">
        <x:v>01-40903-4210-000</x:v>
      </x:c>
      <x:c r="D90" s="2" t="str">
        <x:v>Office Supplies</x:v>
      </x:c>
      <x:c r="E90" s="12"/>
      <x:c r="F90" s="12"/>
      <x:c r="G90" s="2" t="str">
        <x:v>40903</x:v>
      </x:c>
      <x:c r="H90" s="2" t="str">
        <x:v>Line Item</x:v>
      </x:c>
    </x:row>
    <x:row r="91">
      <x:c r="A91" s="2" t="n">
        <x:v>94</x:v>
      </x:c>
      <x:c r="B91" s="2" t="str">
        <x:v>Batch 1 - expenses screenshots</x:v>
      </x:c>
      <x:c r="C91" s="2" t="str">
        <x:v>01-40903-4220-000</x:v>
      </x:c>
      <x:c r="D91" s="2" t="str">
        <x:v>Operating Supplies</x:v>
      </x:c>
      <x:c r="E91" s="12" t="n">
        <x:v>0</x:v>
      </x:c>
      <x:c r="F91" s="12" t="n">
        <x:v>0</x:v>
      </x:c>
      <x:c r="G91" s="2" t="str">
        <x:v>40903</x:v>
      </x:c>
      <x:c r="H91" s="2" t="str">
        <x:v>Line Item</x:v>
      </x:c>
    </x:row>
    <x:row r="92">
      <x:c r="A92" s="2" t="n">
        <x:v>95</x:v>
      </x:c>
      <x:c r="B92" s="2" t="str">
        <x:v>Batch 1 - expenses screenshots</x:v>
      </x:c>
      <x:c r="C92" s="2" t="str">
        <x:v>01-40903-4230-000</x:v>
      </x:c>
      <x:c r="D92" s="2" t="str">
        <x:v>Heating Fuels</x:v>
      </x:c>
      <x:c r="E92" s="12"/>
      <x:c r="F92" s="12"/>
      <x:c r="G92" s="2" t="str">
        <x:v>40903</x:v>
      </x:c>
      <x:c r="H92" s="2" t="str">
        <x:v>Line Item</x:v>
      </x:c>
    </x:row>
    <x:row r="93">
      <x:c r="A93" s="2" t="n">
        <x:v>96</x:v>
      </x:c>
      <x:c r="B93" s="2" t="str">
        <x:v>Batch 1 - expenses screenshots</x:v>
      </x:c>
      <x:c r="C93" s="2" t="str">
        <x:v>01-40903-4260-000</x:v>
      </x:c>
      <x:c r="D93" s="2" t="str">
        <x:v>Small Tools and Minor Equipment</x:v>
      </x:c>
      <x:c r="E93" s="12"/>
      <x:c r="F93" s="12"/>
      <x:c r="G93" s="2" t="str">
        <x:v>40903</x:v>
      </x:c>
      <x:c r="H93" s="2" t="str">
        <x:v>Line Item</x:v>
      </x:c>
    </x:row>
    <x:row r="94">
      <x:c r="A94" s="2" t="n">
        <x:v>97</x:v>
      </x:c>
      <x:c r="B94" s="2" t="str">
        <x:v>Batch 1 - expenses screenshots</x:v>
      </x:c>
      <x:c r="C94" s="2" t="str">
        <x:v>01-40903-4312-000</x:v>
      </x:c>
      <x:c r="D94" s="2" t="str">
        <x:v>Consulting Services</x:v>
      </x:c>
      <x:c r="E94" s="12"/>
      <x:c r="F94" s="12"/>
      <x:c r="G94" s="2" t="str">
        <x:v>40903</x:v>
      </x:c>
      <x:c r="H94" s="2" t="str">
        <x:v>Line Item</x:v>
      </x:c>
    </x:row>
    <x:row r="95">
      <x:c r="A95" s="2" t="n">
        <x:v>98</x:v>
      </x:c>
      <x:c r="B95" s="2" t="str">
        <x:v>Batch 1 - expenses screenshots</x:v>
      </x:c>
      <x:c r="C95" s="2" t="str">
        <x:v>01-40903-4313-000</x:v>
      </x:c>
      <x:c r="D95" s="2" t="str">
        <x:v>Engineering Services</x:v>
      </x:c>
      <x:c r="E95" s="12"/>
      <x:c r="F95" s="12"/>
      <x:c r="G95" s="2" t="str">
        <x:v>40903</x:v>
      </x:c>
      <x:c r="H95" s="2" t="str">
        <x:v>Line Item</x:v>
      </x:c>
    </x:row>
    <x:row r="96">
      <x:c r="A96" s="2" t="n">
        <x:v>99</x:v>
      </x:c>
      <x:c r="B96" s="2" t="str">
        <x:v>Batch 1 - expenses screenshots</x:v>
      </x:c>
      <x:c r="C96" s="2" t="str">
        <x:v>01-40903-4321-000</x:v>
      </x:c>
      <x:c r="D96" s="2" t="str">
        <x:v>Telephone/Communications Charges</x:v>
      </x:c>
      <x:c r="E96" s="12"/>
      <x:c r="F96" s="12"/>
      <x:c r="G96" s="2" t="str">
        <x:v>40903</x:v>
      </x:c>
      <x:c r="H96" s="2" t="str">
        <x:v>Line Item</x:v>
      </x:c>
    </x:row>
    <x:row r="97">
      <x:c r="A97" s="2" t="n">
        <x:v>100</x:v>
      </x:c>
      <x:c r="B97" s="2" t="str">
        <x:v>Batch 1 - expenses screenshots</x:v>
      </x:c>
      <x:c r="C97" s="2" t="str">
        <x:v>01-40903-4351-000</x:v>
      </x:c>
      <x:c r="D97" s="2" t="str">
        <x:v>Property/Equipment Insurance</x:v>
      </x:c>
      <x:c r="E97" s="12"/>
      <x:c r="F97" s="12"/>
      <x:c r="G97" s="2" t="str">
        <x:v>40903</x:v>
      </x:c>
      <x:c r="H97" s="2" t="str">
        <x:v>Line Item</x:v>
      </x:c>
    </x:row>
    <x:row r="98">
      <x:c r="A98" s="2" t="n">
        <x:v>101</x:v>
      </x:c>
      <x:c r="B98" s="2" t="str">
        <x:v>Batch 1 - expenses screenshots</x:v>
      </x:c>
      <x:c r="C98" s="2" t="str">
        <x:v>01-40903-4352-000</x:v>
      </x:c>
      <x:c r="D98" s="2" t="str">
        <x:v>Gen. Liability Ins. (package)</x:v>
      </x:c>
      <x:c r="E98" s="12" t="n">
        <x:v>4072</x:v>
      </x:c>
      <x:c r="F98" s="12" t="n">
        <x:v>4072</x:v>
      </x:c>
      <x:c r="G98" s="2" t="str">
        <x:v>40903</x:v>
      </x:c>
      <x:c r="H98" s="2" t="str">
        <x:v>Line Item</x:v>
      </x:c>
    </x:row>
    <x:row r="99">
      <x:c r="A99" s="2" t="n">
        <x:v>102</x:v>
      </x:c>
      <x:c r="B99" s="2" t="str">
        <x:v>Batch 1 - expenses screenshots</x:v>
      </x:c>
      <x:c r="C99" s="2" t="str">
        <x:v>01-40903-4354-000</x:v>
      </x:c>
      <x:c r="D99" s="2" t="str">
        <x:v>Workers Compensation</x:v>
      </x:c>
      <x:c r="E99" s="12" t="n">
        <x:v>12</x:v>
      </x:c>
      <x:c r="F99" s="12" t="n">
        <x:v>12</x:v>
      </x:c>
      <x:c r="G99" s="2" t="str">
        <x:v>40903</x:v>
      </x:c>
      <x:c r="H99" s="2" t="str">
        <x:v>Line Item</x:v>
      </x:c>
    </x:row>
    <x:row r="100">
      <x:c r="A100" s="2" t="n">
        <x:v>103</x:v>
      </x:c>
      <x:c r="B100" s="2" t="str">
        <x:v>Batch 1 - expenses screenshots</x:v>
      </x:c>
      <x:c r="C100" s="2" t="str">
        <x:v>01-40903-4356-000</x:v>
      </x:c>
      <x:c r="D100" s="2" t="str">
        <x:v>Umbrella Insurance</x:v>
      </x:c>
      <x:c r="E100" s="12" t="n">
        <x:v>417</x:v>
      </x:c>
      <x:c r="F100" s="12" t="n">
        <x:v>417</x:v>
      </x:c>
      <x:c r="G100" s="2" t="str">
        <x:v>40903</x:v>
      </x:c>
      <x:c r="H100" s="2" t="str">
        <x:v>Line Item</x:v>
      </x:c>
    </x:row>
    <x:row r="101">
      <x:c r="A101" s="2" t="n">
        <x:v>104</x:v>
      </x:c>
      <x:c r="B101" s="2" t="str">
        <x:v>Batch 1 - expenses screenshots</x:v>
      </x:c>
      <x:c r="C101" s="2" t="str">
        <x:v>01-40903-4361-000</x:v>
      </x:c>
      <x:c r="D101" s="2" t="str">
        <x:v>Electricity</x:v>
      </x:c>
      <x:c r="E101" s="12" t="n">
        <x:v>12000</x:v>
      </x:c>
      <x:c r="F101" s="12" t="n">
        <x:v>12000</x:v>
      </x:c>
      <x:c r="G101" s="2" t="str">
        <x:v>40903</x:v>
      </x:c>
      <x:c r="H101" s="2" t="str">
        <x:v>Line Item</x:v>
      </x:c>
    </x:row>
    <x:row r="102">
      <x:c r="A102" s="2" t="n">
        <x:v>105</x:v>
      </x:c>
      <x:c r="B102" s="2" t="str">
        <x:v>Batch 1 - expenses screenshots</x:v>
      </x:c>
      <x:c r="C102" s="2" t="str">
        <x:v>01-40903-4365-000</x:v>
      </x:c>
      <x:c r="D102" s="2" t="str">
        <x:v>Refuse</x:v>
      </x:c>
      <x:c r="E102" s="12" t="n">
        <x:v>0</x:v>
      </x:c>
      <x:c r="F102" s="12" t="n">
        <x:v>0</x:v>
      </x:c>
      <x:c r="G102" s="2" t="str">
        <x:v>40903</x:v>
      </x:c>
      <x:c r="H102" s="2" t="str">
        <x:v>Line Item</x:v>
      </x:c>
    </x:row>
    <x:row r="103">
      <x:c r="A103" s="2" t="n">
        <x:v>106</x:v>
      </x:c>
      <x:c r="B103" s="2" t="str">
        <x:v>Batch 1 - expenses screenshots</x:v>
      </x:c>
      <x:c r="C103" s="2" t="str">
        <x:v>01-40903-4366-000</x:v>
      </x:c>
      <x:c r="D103" s="2" t="str">
        <x:v>Water</x:v>
      </x:c>
      <x:c r="E103" s="12" t="n">
        <x:v>1000</x:v>
      </x:c>
      <x:c r="F103" s="12" t="n">
        <x:v>1000</x:v>
      </x:c>
      <x:c r="G103" s="2" t="str">
        <x:v>40903</x:v>
      </x:c>
      <x:c r="H103" s="2" t="str">
        <x:v>Line Item</x:v>
      </x:c>
    </x:row>
    <x:row r="104">
      <x:c r="A104" s="2" t="n">
        <x:v>107</x:v>
      </x:c>
      <x:c r="B104" s="2" t="str">
        <x:v>Batch 1 - expenses screenshots</x:v>
      </x:c>
      <x:c r="C104" s="2" t="str">
        <x:v>01-40903-4373-000</x:v>
      </x:c>
      <x:c r="D104" s="2" t="str">
        <x:v>Repair &amp; Maint Buildings</x:v>
      </x:c>
      <x:c r="E104" s="12" t="n">
        <x:v>500</x:v>
      </x:c>
      <x:c r="F104" s="12" t="n">
        <x:v>500</x:v>
      </x:c>
      <x:c r="G104" s="2" t="str">
        <x:v>40903</x:v>
      </x:c>
      <x:c r="H104" s="2" t="str">
        <x:v>Line Item</x:v>
      </x:c>
    </x:row>
    <x:row r="105">
      <x:c r="A105" s="2" t="n">
        <x:v>108</x:v>
      </x:c>
      <x:c r="B105" s="2" t="str">
        <x:v>Batch 1 - expenses screenshots</x:v>
      </x:c>
      <x:c r="C105" s="2" t="str">
        <x:v>01-40903-4450-000</x:v>
      </x:c>
      <x:c r="D105" s="2" t="str">
        <x:v>Contract Services-Other</x:v>
      </x:c>
      <x:c r="E105" s="12"/>
      <x:c r="F105" s="12"/>
      <x:c r="G105" s="2" t="str">
        <x:v>40903</x:v>
      </x:c>
      <x:c r="H105" s="2" t="str">
        <x:v>Line Item</x:v>
      </x:c>
    </x:row>
    <x:row r="106">
      <x:c r="A106" s="2" t="n">
        <x:v>109</x:v>
      </x:c>
      <x:c r="B106" s="2" t="str">
        <x:v>Batch 1 - expenses screenshots</x:v>
      </x:c>
      <x:c r="C106" s="2" t="str">
        <x:v>01-40903-4451-000</x:v>
      </x:c>
      <x:c r="D106" s="2" t="str">
        <x:v>Other Services and Charges</x:v>
      </x:c>
      <x:c r="E106" s="12"/>
      <x:c r="F106" s="12"/>
      <x:c r="G106" s="2" t="str">
        <x:v>40903</x:v>
      </x:c>
      <x:c r="H106" s="2" t="str">
        <x:v>Line Item</x:v>
      </x:c>
    </x:row>
    <x:row r="107">
      <x:c r="A107" s="2" t="n">
        <x:v>110</x:v>
      </x:c>
      <x:c r="B107" s="2" t="str">
        <x:v>Batch 1 - expenses screenshots</x:v>
      </x:c>
      <x:c r="C107" s="2" t="str">
        <x:v>01-40903-9720-000</x:v>
      </x:c>
      <x:c r="D107" s="2" t="str">
        <x:v>Improvements Other than Bldgs</x:v>
      </x:c>
      <x:c r="E107" s="12" t="n">
        <x:v>0</x:v>
      </x:c>
      <x:c r="F107" s="12" t="n">
        <x:v>0</x:v>
      </x:c>
      <x:c r="G107" s="2" t="str">
        <x:v>40903</x:v>
      </x:c>
      <x:c r="H107" s="2" t="str">
        <x:v>Line Item</x:v>
      </x:c>
    </x:row>
    <x:row r="108">
      <x:c r="A108" s="2" t="n">
        <x:v>111</x:v>
      </x:c>
      <x:c r="B108" s="2" t="str">
        <x:v>Batch 1 - expenses screenshots</x:v>
      </x:c>
      <x:c r="C108" s="2" t="str">
        <x:v>01-40903-9730-000</x:v>
      </x:c>
      <x:c r="D108" s="2" t="str">
        <x:v>Buildings</x:v>
      </x:c>
      <x:c r="E108" s="12" t="n">
        <x:v>20000</x:v>
      </x:c>
      <x:c r="F108" s="12" t="n">
        <x:v>20000</x:v>
      </x:c>
      <x:c r="G108" s="2" t="str">
        <x:v>40903</x:v>
      </x:c>
      <x:c r="H108" s="2" t="str">
        <x:v>Line Item</x:v>
      </x:c>
    </x:row>
    <x:row r="109">
      <x:c r="A109" s="2" t="n">
        <x:v>112</x:v>
      </x:c>
      <x:c r="B109" s="2" t="str">
        <x:v>Batch 1 - expenses screenshots</x:v>
      </x:c>
      <x:c r="C109" s="2" t="str">
        <x:v>01-40903-9740-000</x:v>
      </x:c>
      <x:c r="D109" s="2" t="str">
        <x:v>Machinery and Equipment</x:v>
      </x:c>
      <x:c r="E109" s="12"/>
      <x:c r="F109" s="12"/>
      <x:c r="G109" s="2" t="str">
        <x:v>40903</x:v>
      </x:c>
      <x:c r="H109" s="2" t="str">
        <x:v>Line Item</x:v>
      </x:c>
    </x:row>
    <x:row r="110">
      <x:c r="A110" s="2" t="n">
        <x:v>113</x:v>
      </x:c>
      <x:c r="B110" s="2" t="str">
        <x:v>Batch 1 - expenses screenshots</x:v>
      </x:c>
      <x:c r="C110" s="2" t="str">
        <x:v>01-40903-9750-000</x:v>
      </x:c>
      <x:c r="D110" s="2" t="str">
        <x:v>Minor Mach &amp; Equip</x:v>
      </x:c>
      <x:c r="E110" s="12" t="n">
        <x:v>500</x:v>
      </x:c>
      <x:c r="F110" s="12" t="n">
        <x:v>500</x:v>
      </x:c>
      <x:c r="G110" s="2" t="str">
        <x:v>40903</x:v>
      </x:c>
      <x:c r="H110" s="2" t="str">
        <x:v>Line Item</x:v>
      </x:c>
    </x:row>
    <x:row r="111">
      <x:c r="A111" s="2" t="n">
        <x:v>115</x:v>
      </x:c>
      <x:c r="B111" s="2" t="str">
        <x:v>Batch 1 - expenses screenshots</x:v>
      </x:c>
      <x:c r="C111" s="2" t="str">
        <x:v>40904</x:v>
      </x:c>
      <x:c r="D111" s="2" t="str">
        <x:v>Roller Alley</x:v>
      </x:c>
      <x:c r="E111" s="12"/>
      <x:c r="F111" s="12"/>
      <x:c r="G111" s="2" t="str">
        <x:v>40904</x:v>
      </x:c>
      <x:c r="H111" s="2" t="str">
        <x:v>Category/Subtotal</x:v>
      </x:c>
    </x:row>
    <x:row r="112">
      <x:c r="A112" s="2" t="n">
        <x:v>116</x:v>
      </x:c>
      <x:c r="B112" s="2" t="str">
        <x:v>Batch 1 - expenses screenshots</x:v>
      </x:c>
      <x:c r="C112" s="2" t="str">
        <x:v>01-40904-4130-000</x:v>
      </x:c>
      <x:c r="D112" s="2" t="str">
        <x:v>Salaries of Management Staff</x:v>
      </x:c>
      <x:c r="E112" s="12"/>
      <x:c r="F112" s="12"/>
      <x:c r="G112" s="2" t="str">
        <x:v>40904</x:v>
      </x:c>
      <x:c r="H112" s="2" t="str">
        <x:v>Line Item</x:v>
      </x:c>
    </x:row>
    <x:row r="113">
      <x:c r="A113" s="2" t="n">
        <x:v>117</x:v>
      </x:c>
      <x:c r="B113" s="2" t="str">
        <x:v>Batch 1 - expenses screenshots</x:v>
      </x:c>
      <x:c r="C113" s="2" t="str">
        <x:v>01-40904-4140-000</x:v>
      </x:c>
      <x:c r="D113" s="2" t="str">
        <x:v>Wages of Office/Field Staff</x:v>
      </x:c>
      <x:c r="E113" s="12"/>
      <x:c r="F113" s="12"/>
      <x:c r="G113" s="2" t="str">
        <x:v>40904</x:v>
      </x:c>
      <x:c r="H113" s="2" t="str">
        <x:v>Line Item</x:v>
      </x:c>
    </x:row>
    <x:row r="114">
      <x:c r="A114" s="2" t="n">
        <x:v>118</x:v>
      </x:c>
      <x:c r="B114" s="2" t="str">
        <x:v>Batch 1 - expenses screenshots</x:v>
      </x:c>
      <x:c r="C114" s="2" t="str">
        <x:v>01-40904-4156-000</x:v>
      </x:c>
      <x:c r="D114" s="2" t="str">
        <x:v>Life/Health/Dental/Vision EmpBen</x:v>
      </x:c>
      <x:c r="E114" s="12"/>
      <x:c r="F114" s="12"/>
      <x:c r="G114" s="2" t="str">
        <x:v>40904</x:v>
      </x:c>
      <x:c r="H114" s="2" t="str">
        <x:v>Line Item</x:v>
      </x:c>
    </x:row>
    <x:row r="115">
      <x:c r="A115" s="2" t="n">
        <x:v>119</x:v>
      </x:c>
      <x:c r="B115" s="2" t="str">
        <x:v>Batch 1 - expenses screenshots</x:v>
      </x:c>
      <x:c r="C115" s="2" t="str">
        <x:v>01-40904-4160-000</x:v>
      </x:c>
      <x:c r="D115" s="2" t="str">
        <x:v>Contribution to Employee Pension</x:v>
      </x:c>
      <x:c r="E115" s="12"/>
      <x:c r="F115" s="12"/>
      <x:c r="G115" s="2" t="str">
        <x:v>40904</x:v>
      </x:c>
      <x:c r="H115" s="2" t="str">
        <x:v>Line Item</x:v>
      </x:c>
    </x:row>
    <x:row r="116">
      <x:c r="A116" s="2" t="n">
        <x:v>120</x:v>
      </x:c>
      <x:c r="B116" s="2" t="str">
        <x:v>Batch 1 - expenses screenshots</x:v>
      </x:c>
      <x:c r="C116" s="2" t="str">
        <x:v>01-40904-4161-000</x:v>
      </x:c>
      <x:c r="D116" s="2" t="str">
        <x:v>Employer Contr to Taxes</x:v>
      </x:c>
      <x:c r="E116" s="12"/>
      <x:c r="F116" s="12"/>
      <x:c r="G116" s="2" t="str">
        <x:v>40904</x:v>
      </x:c>
      <x:c r="H116" s="2" t="str">
        <x:v>Line Item</x:v>
      </x:c>
    </x:row>
    <x:row r="117">
      <x:c r="A117" s="2" t="n">
        <x:v>121</x:v>
      </x:c>
      <x:c r="B117" s="2" t="str">
        <x:v>Batch 1 - expenses screenshots</x:v>
      </x:c>
      <x:c r="C117" s="2" t="str">
        <x:v>01-40904-4162-000</x:v>
      </x:c>
      <x:c r="D117" s="2" t="str">
        <x:v>Unemployment Comp Insurance</x:v>
      </x:c>
      <x:c r="E117" s="12"/>
      <x:c r="F117" s="12"/>
      <x:c r="G117" s="2" t="str">
        <x:v>40904</x:v>
      </x:c>
      <x:c r="H117" s="2" t="str">
        <x:v>Line Item</x:v>
      </x:c>
    </x:row>
    <x:row r="118">
      <x:c r="A118" s="2" t="n">
        <x:v>122</x:v>
      </x:c>
      <x:c r="B118" s="2" t="str">
        <x:v>Batch 1 - expenses screenshots</x:v>
      </x:c>
      <x:c r="C118" s="2" t="str">
        <x:v>01-40904-4210-000</x:v>
      </x:c>
      <x:c r="D118" s="2" t="str">
        <x:v>Office Supplies</x:v>
      </x:c>
      <x:c r="E118" s="12"/>
      <x:c r="F118" s="12"/>
      <x:c r="G118" s="2" t="str">
        <x:v>40904</x:v>
      </x:c>
      <x:c r="H118" s="2" t="str">
        <x:v>Line Item</x:v>
      </x:c>
    </x:row>
    <x:row r="119">
      <x:c r="A119" s="2" t="n">
        <x:v>123</x:v>
      </x:c>
      <x:c r="B119" s="2" t="str">
        <x:v>Batch 1 - expenses screenshots</x:v>
      </x:c>
      <x:c r="C119" s="2" t="str">
        <x:v>01-40904-4220-000</x:v>
      </x:c>
      <x:c r="D119" s="2" t="str">
        <x:v>Operating Supplies</x:v>
      </x:c>
      <x:c r="E119" s="12"/>
      <x:c r="F119" s="12"/>
      <x:c r="G119" s="2" t="str">
        <x:v>40904</x:v>
      </x:c>
      <x:c r="H119" s="2" t="str">
        <x:v>Line Item</x:v>
      </x:c>
    </x:row>
    <x:row r="120">
      <x:c r="A120" s="2" t="n">
        <x:v>124</x:v>
      </x:c>
      <x:c r="B120" s="2" t="str">
        <x:v>Batch 1 - expenses screenshots</x:v>
      </x:c>
      <x:c r="C120" s="2" t="str">
        <x:v>01-40904-4230-000</x:v>
      </x:c>
      <x:c r="D120" s="2" t="str">
        <x:v>Heating Fuels</x:v>
      </x:c>
      <x:c r="E120" s="12"/>
      <x:c r="F120" s="12"/>
      <x:c r="G120" s="2" t="str">
        <x:v>40904</x:v>
      </x:c>
      <x:c r="H120" s="2" t="str">
        <x:v>Line Item</x:v>
      </x:c>
    </x:row>
    <x:row r="121">
      <x:c r="A121" s="2" t="n">
        <x:v>125</x:v>
      </x:c>
      <x:c r="B121" s="2" t="str">
        <x:v>Batch 1 - expenses screenshots</x:v>
      </x:c>
      <x:c r="C121" s="2" t="str">
        <x:v>01-40904-4260-000</x:v>
      </x:c>
      <x:c r="D121" s="2" t="str">
        <x:v>Small Tools and Minor Equipment</x:v>
      </x:c>
      <x:c r="E121" s="12"/>
      <x:c r="F121" s="12"/>
      <x:c r="G121" s="2" t="str">
        <x:v>40904</x:v>
      </x:c>
      <x:c r="H121" s="2" t="str">
        <x:v>Line Item</x:v>
      </x:c>
    </x:row>
    <x:row r="122">
      <x:c r="A122" s="2" t="n">
        <x:v>126</x:v>
      </x:c>
      <x:c r="B122" s="2" t="str">
        <x:v>Batch 1 - expenses screenshots</x:v>
      </x:c>
      <x:c r="C122" s="2" t="str">
        <x:v>01-40904-4312-000</x:v>
      </x:c>
      <x:c r="D122" s="2" t="str">
        <x:v>Consulting Services</x:v>
      </x:c>
      <x:c r="E122" s="12"/>
      <x:c r="F122" s="12"/>
      <x:c r="G122" s="2" t="str">
        <x:v>40904</x:v>
      </x:c>
      <x:c r="H122" s="2" t="str">
        <x:v>Line Item</x:v>
      </x:c>
    </x:row>
    <x:row r="123">
      <x:c r="A123" s="2" t="n">
        <x:v>127</x:v>
      </x:c>
      <x:c r="B123" s="2" t="str">
        <x:v>Batch 1 - expenses screenshots</x:v>
      </x:c>
      <x:c r="C123" s="2" t="str">
        <x:v>01-40904-4351-000</x:v>
      </x:c>
      <x:c r="D123" s="2" t="str">
        <x:v>Property/Equipment Insurance</x:v>
      </x:c>
      <x:c r="E123" s="12"/>
      <x:c r="F123" s="12"/>
      <x:c r="G123" s="2" t="str">
        <x:v>40904</x:v>
      </x:c>
      <x:c r="H123" s="2" t="str">
        <x:v>Line Item</x:v>
      </x:c>
    </x:row>
    <x:row r="124">
      <x:c r="A124" s="2" t="n">
        <x:v>128</x:v>
      </x:c>
      <x:c r="B124" s="2" t="str">
        <x:v>Batch 1 - expenses screenshots</x:v>
      </x:c>
      <x:c r="C124" s="2" t="str">
        <x:v>01-40904-4354-000</x:v>
      </x:c>
      <x:c r="D124" s="2" t="str">
        <x:v>Workers Compensation</x:v>
      </x:c>
      <x:c r="E124" s="12"/>
      <x:c r="F124" s="12"/>
      <x:c r="G124" s="2" t="str">
        <x:v>40904</x:v>
      </x:c>
      <x:c r="H124" s="2" t="str">
        <x:v>Line Item</x:v>
      </x:c>
    </x:row>
    <x:row r="125">
      <x:c r="A125" s="2" t="n">
        <x:v>129</x:v>
      </x:c>
      <x:c r="B125" s="2" t="str">
        <x:v>Batch 1 - expenses screenshots</x:v>
      </x:c>
      <x:c r="C125" s="2" t="str">
        <x:v>01-40904-4361-000</x:v>
      </x:c>
      <x:c r="D125" s="2" t="str">
        <x:v>Electricity</x:v>
      </x:c>
      <x:c r="E125" s="12"/>
      <x:c r="F125" s="12"/>
      <x:c r="G125" s="2" t="str">
        <x:v>40904</x:v>
      </x:c>
      <x:c r="H125" s="2" t="str">
        <x:v>Line Item</x:v>
      </x:c>
    </x:row>
    <x:row r="126">
      <x:c r="A126" s="2" t="n">
        <x:v>130</x:v>
      </x:c>
      <x:c r="B126" s="2" t="str">
        <x:v>Batch 1 - expenses screenshots</x:v>
      </x:c>
      <x:c r="C126" s="2" t="str">
        <x:v>01-40904-4365-000</x:v>
      </x:c>
      <x:c r="D126" s="2" t="str">
        <x:v>Refuse</x:v>
      </x:c>
      <x:c r="E126" s="12"/>
      <x:c r="F126" s="12"/>
      <x:c r="G126" s="2" t="str">
        <x:v>40904</x:v>
      </x:c>
      <x:c r="H126" s="2" t="str">
        <x:v>Line Item</x:v>
      </x:c>
    </x:row>
    <x:row r="127">
      <x:c r="A127" s="2" t="n">
        <x:v>131</x:v>
      </x:c>
      <x:c r="B127" s="2" t="str">
        <x:v>Batch 1 - expenses screenshots</x:v>
      </x:c>
      <x:c r="C127" s="2" t="str">
        <x:v>01-40904-4366-000</x:v>
      </x:c>
      <x:c r="D127" s="2" t="str">
        <x:v>Water</x:v>
      </x:c>
      <x:c r="E127" s="12"/>
      <x:c r="F127" s="12"/>
      <x:c r="G127" s="2" t="str">
        <x:v>40904</x:v>
      </x:c>
      <x:c r="H127" s="2" t="str">
        <x:v>Line Item</x:v>
      </x:c>
    </x:row>
    <x:row r="128">
      <x:c r="A128" s="2" t="n">
        <x:v>132</x:v>
      </x:c>
      <x:c r="B128" s="2" t="str">
        <x:v>Batch 1 - expenses screenshots</x:v>
      </x:c>
      <x:c r="C128" s="2" t="str">
        <x:v>01-40904-4373-000</x:v>
      </x:c>
      <x:c r="D128" s="2" t="str">
        <x:v>Repair &amp; Maint Buildings</x:v>
      </x:c>
      <x:c r="E128" s="12" t="n">
        <x:v>1000</x:v>
      </x:c>
      <x:c r="F128" s="12" t="n">
        <x:v>1000</x:v>
      </x:c>
      <x:c r="G128" s="2" t="str">
        <x:v>40904</x:v>
      </x:c>
      <x:c r="H128" s="2" t="str">
        <x:v>Line Item</x:v>
      </x:c>
    </x:row>
    <x:row r="129">
      <x:c r="A129" s="2" t="n">
        <x:v>133</x:v>
      </x:c>
      <x:c r="B129" s="2" t="str">
        <x:v>Batch 1 - expenses screenshots</x:v>
      </x:c>
      <x:c r="C129" s="2" t="str">
        <x:v>01-40904-4450-000</x:v>
      </x:c>
      <x:c r="D129" s="2" t="str">
        <x:v>Contract Services-Other</x:v>
      </x:c>
      <x:c r="E129" s="12"/>
      <x:c r="F129" s="12"/>
      <x:c r="G129" s="2" t="str">
        <x:v>40904</x:v>
      </x:c>
      <x:c r="H129" s="2" t="str">
        <x:v>Line Item</x:v>
      </x:c>
    </x:row>
    <x:row r="130">
      <x:c r="A130" s="2" t="n">
        <x:v>134</x:v>
      </x:c>
      <x:c r="B130" s="2" t="str">
        <x:v>Batch 1 - expenses screenshots</x:v>
      </x:c>
      <x:c r="C130" s="2" t="str">
        <x:v>01-40904-4451-000</x:v>
      </x:c>
      <x:c r="D130" s="2" t="str">
        <x:v>Other Services and Charges</x:v>
      </x:c>
      <x:c r="E130" s="12"/>
      <x:c r="F130" s="12"/>
      <x:c r="G130" s="2" t="str">
        <x:v>40904</x:v>
      </x:c>
      <x:c r="H130" s="2" t="str">
        <x:v>Line Item</x:v>
      </x:c>
    </x:row>
    <x:row r="131">
      <x:c r="A131" s="2" t="n">
        <x:v>135</x:v>
      </x:c>
      <x:c r="B131" s="2" t="str">
        <x:v>Batch 1 - expenses screenshots</x:v>
      </x:c>
      <x:c r="C131" s="2" t="str">
        <x:v>01-40904-9720-000</x:v>
      </x:c>
      <x:c r="D131" s="2" t="str">
        <x:v>Improvements Other than Bldgs</x:v>
      </x:c>
      <x:c r="E131" s="12"/>
      <x:c r="F131" s="12"/>
      <x:c r="G131" s="2" t="str">
        <x:v>40904</x:v>
      </x:c>
      <x:c r="H131" s="2" t="str">
        <x:v>Line Item</x:v>
      </x:c>
    </x:row>
    <x:row r="132">
      <x:c r="A132" s="2" t="n">
        <x:v>136</x:v>
      </x:c>
      <x:c r="B132" s="2" t="str">
        <x:v>Batch 1 - expenses screenshots</x:v>
      </x:c>
      <x:c r="C132" s="2" t="str">
        <x:v>01-40904-9730-000</x:v>
      </x:c>
      <x:c r="D132" s="2" t="str">
        <x:v>Buildings</x:v>
      </x:c>
      <x:c r="E132" s="12" t="n">
        <x:v>1000</x:v>
      </x:c>
      <x:c r="F132" s="12" t="n">
        <x:v>1000</x:v>
      </x:c>
      <x:c r="G132" s="2" t="str">
        <x:v>40904</x:v>
      </x:c>
      <x:c r="H132" s="2" t="str">
        <x:v>Line Item</x:v>
      </x:c>
    </x:row>
    <x:row r="133">
      <x:c r="A133" s="2" t="n">
        <x:v>138</x:v>
      </x:c>
      <x:c r="B133" s="2" t="str">
        <x:v>Batch 1 - expenses screenshots</x:v>
      </x:c>
      <x:c r="C133" s="2" t="str">
        <x:v>40909</x:v>
      </x:c>
      <x:c r="D133" s="2" t="str">
        <x:v>PW Building Expense</x:v>
      </x:c>
      <x:c r="E133" s="12"/>
      <x:c r="F133" s="12"/>
      <x:c r="G133" s="2" t="str">
        <x:v>40909</x:v>
      </x:c>
      <x:c r="H133" s="2" t="str">
        <x:v>Category/Subtotal</x:v>
      </x:c>
    </x:row>
    <x:row r="134">
      <x:c r="A134" s="2" t="n">
        <x:v>139</x:v>
      </x:c>
      <x:c r="B134" s="2" t="str">
        <x:v>Batch 1 - expenses screenshots</x:v>
      </x:c>
      <x:c r="C134" s="2" t="str">
        <x:v>01-40909-4130-000</x:v>
      </x:c>
      <x:c r="D134" s="2" t="str">
        <x:v>Salaries of Management Staff</x:v>
      </x:c>
      <x:c r="E134" s="12"/>
      <x:c r="F134" s="12"/>
      <x:c r="G134" s="2" t="str">
        <x:v>40909</x:v>
      </x:c>
      <x:c r="H134" s="2" t="str">
        <x:v>Line Item</x:v>
      </x:c>
    </x:row>
    <x:row r="135">
      <x:c r="A135" s="2" t="n">
        <x:v>140</x:v>
      </x:c>
      <x:c r="B135" s="2" t="str">
        <x:v>Batch 1 - expenses screenshots</x:v>
      </x:c>
      <x:c r="C135" s="2" t="str">
        <x:v>01-40909-4140-000</x:v>
      </x:c>
      <x:c r="D135" s="2" t="str">
        <x:v>Wages of Office/Field Staff</x:v>
      </x:c>
      <x:c r="E135" s="12"/>
      <x:c r="F135" s="12"/>
      <x:c r="G135" s="2" t="str">
        <x:v>40909</x:v>
      </x:c>
      <x:c r="H135" s="2" t="str">
        <x:v>Line Item</x:v>
      </x:c>
    </x:row>
    <x:row r="136">
      <x:c r="A136" s="2" t="n">
        <x:v>141</x:v>
      </x:c>
      <x:c r="B136" s="2" t="str">
        <x:v>Batch 1 - expenses screenshots</x:v>
      </x:c>
      <x:c r="C136" s="2" t="str">
        <x:v>01-40909-4156-000</x:v>
      </x:c>
      <x:c r="D136" s="2" t="str">
        <x:v>Life/Health/Dental/Vision EmpBen</x:v>
      </x:c>
      <x:c r="E136" s="12"/>
      <x:c r="F136" s="12"/>
      <x:c r="G136" s="2" t="str">
        <x:v>40909</x:v>
      </x:c>
      <x:c r="H136" s="2" t="str">
        <x:v>Line Item</x:v>
      </x:c>
    </x:row>
    <x:row r="137">
      <x:c r="A137" s="2" t="n">
        <x:v>142</x:v>
      </x:c>
      <x:c r="B137" s="2" t="str">
        <x:v>Batch 1 - expenses screenshots</x:v>
      </x:c>
      <x:c r="C137" s="2" t="str">
        <x:v>01-40909-4160-000</x:v>
      </x:c>
      <x:c r="D137" s="2" t="str">
        <x:v>Contribution to Employee Pension</x:v>
      </x:c>
      <x:c r="E137" s="12"/>
      <x:c r="F137" s="12"/>
      <x:c r="G137" s="2" t="str">
        <x:v>40909</x:v>
      </x:c>
      <x:c r="H137" s="2" t="str">
        <x:v>Line Item</x:v>
      </x:c>
    </x:row>
    <x:row r="138">
      <x:c r="A138" s="2" t="n">
        <x:v>143</x:v>
      </x:c>
      <x:c r="B138" s="2" t="str">
        <x:v>Batch 1 - expenses screenshots</x:v>
      </x:c>
      <x:c r="C138" s="2" t="str">
        <x:v>01-40909-4161-000</x:v>
      </x:c>
      <x:c r="D138" s="2" t="str">
        <x:v>Employer Contr to Taxes</x:v>
      </x:c>
      <x:c r="E138" s="12"/>
      <x:c r="F138" s="12"/>
      <x:c r="G138" s="2" t="str">
        <x:v>40909</x:v>
      </x:c>
      <x:c r="H138" s="2" t="str">
        <x:v>Line Item</x:v>
      </x:c>
    </x:row>
    <x:row r="139">
      <x:c r="A139" s="2" t="n">
        <x:v>144</x:v>
      </x:c>
      <x:c r="B139" s="2" t="str">
        <x:v>Batch 1 - expenses screenshots</x:v>
      </x:c>
      <x:c r="C139" s="2" t="str">
        <x:v>01-40909-4162-000</x:v>
      </x:c>
      <x:c r="D139" s="2" t="str">
        <x:v>Unemployment Comp Insurance</x:v>
      </x:c>
      <x:c r="E139" s="12"/>
      <x:c r="F139" s="12"/>
      <x:c r="G139" s="2" t="str">
        <x:v>40909</x:v>
      </x:c>
      <x:c r="H139" s="2" t="str">
        <x:v>Line Item</x:v>
      </x:c>
    </x:row>
    <x:row r="140">
      <x:c r="A140" s="2" t="n">
        <x:v>145</x:v>
      </x:c>
      <x:c r="B140" s="2" t="str">
        <x:v>Batch 1 - expenses screenshots</x:v>
      </x:c>
      <x:c r="C140" s="2" t="str">
        <x:v>01-40909-4210-000</x:v>
      </x:c>
      <x:c r="D140" s="2" t="str">
        <x:v>Office Supplies</x:v>
      </x:c>
      <x:c r="E140" s="12"/>
      <x:c r="F140" s="12"/>
      <x:c r="G140" s="2" t="str">
        <x:v>40909</x:v>
      </x:c>
      <x:c r="H140" s="2" t="str">
        <x:v>Line Item</x:v>
      </x:c>
    </x:row>
    <x:row r="141">
      <x:c r="A141" s="2" t="n">
        <x:v>146</x:v>
      </x:c>
      <x:c r="B141" s="2" t="str">
        <x:v>Batch 1 - expenses screenshots</x:v>
      </x:c>
      <x:c r="C141" s="2" t="str">
        <x:v>01-40909-4220-000</x:v>
      </x:c>
      <x:c r="D141" s="2" t="str">
        <x:v>Operating Supplies</x:v>
      </x:c>
      <x:c r="E141" s="12"/>
      <x:c r="F141" s="12"/>
      <x:c r="G141" s="2" t="str">
        <x:v>40909</x:v>
      </x:c>
      <x:c r="H141" s="2" t="str">
        <x:v>Line Item</x:v>
      </x:c>
    </x:row>
    <x:row r="142">
      <x:c r="A142" s="2" t="n">
        <x:v>147</x:v>
      </x:c>
      <x:c r="B142" s="2" t="str">
        <x:v>Batch 1 - expenses screenshots</x:v>
      </x:c>
      <x:c r="C142" s="2" t="str">
        <x:v>01-40909-4230-000</x:v>
      </x:c>
      <x:c r="D142" s="2" t="str">
        <x:v>Heating Fuels</x:v>
      </x:c>
      <x:c r="E142" s="12"/>
      <x:c r="F142" s="12"/>
      <x:c r="G142" s="2" t="str">
        <x:v>40909</x:v>
      </x:c>
      <x:c r="H142" s="2" t="str">
        <x:v>Line Item</x:v>
      </x:c>
    </x:row>
    <x:row r="143">
      <x:c r="A143" s="2" t="n">
        <x:v>148</x:v>
      </x:c>
      <x:c r="B143" s="2" t="str">
        <x:v>Batch 1 - expenses screenshots</x:v>
      </x:c>
      <x:c r="C143" s="2" t="str">
        <x:v>01-40909-4260-000</x:v>
      </x:c>
      <x:c r="D143" s="2" t="str">
        <x:v>Small Tools and Minor Equipment</x:v>
      </x:c>
      <x:c r="E143" s="12"/>
      <x:c r="F143" s="12"/>
      <x:c r="G143" s="2" t="str">
        <x:v>40909</x:v>
      </x:c>
      <x:c r="H143" s="2" t="str">
        <x:v>Line Item</x:v>
      </x:c>
    </x:row>
    <x:row r="144">
      <x:c r="A144" s="2" t="n">
        <x:v>149</x:v>
      </x:c>
      <x:c r="B144" s="2" t="str">
        <x:v>Batch 1 - expenses screenshots</x:v>
      </x:c>
      <x:c r="C144" s="2" t="str">
        <x:v>01-40909-4312-000</x:v>
      </x:c>
      <x:c r="D144" s="2" t="str">
        <x:v>Consulting Services</x:v>
      </x:c>
      <x:c r="E144" s="12"/>
      <x:c r="F144" s="12"/>
      <x:c r="G144" s="2" t="str">
        <x:v>40909</x:v>
      </x:c>
      <x:c r="H144" s="2" t="str">
        <x:v>Line Item</x:v>
      </x:c>
    </x:row>
    <x:row r="145">
      <x:c r="A145" s="2" t="n">
        <x:v>150</x:v>
      </x:c>
      <x:c r="B145" s="2" t="str">
        <x:v>Batch 1 - expenses screenshots</x:v>
      </x:c>
      <x:c r="C145" s="2" t="str">
        <x:v>01-40909-4351-000</x:v>
      </x:c>
      <x:c r="D145" s="2" t="str">
        <x:v>Property/Equipment Insurance</x:v>
      </x:c>
      <x:c r="E145" s="12"/>
      <x:c r="F145" s="12"/>
      <x:c r="G145" s="2" t="str">
        <x:v>40909</x:v>
      </x:c>
      <x:c r="H145" s="2" t="str">
        <x:v>Line Item</x:v>
      </x:c>
    </x:row>
    <x:row r="146">
      <x:c r="A146" s="2" t="n">
        <x:v>151</x:v>
      </x:c>
      <x:c r="B146" s="2" t="str">
        <x:v>Batch 1 - expenses screenshots</x:v>
      </x:c>
      <x:c r="C146" s="2" t="str">
        <x:v>01-40909-4354-000</x:v>
      </x:c>
      <x:c r="D146" s="2" t="str">
        <x:v>Workers Compensation</x:v>
      </x:c>
      <x:c r="E146" s="12"/>
      <x:c r="F146" s="12"/>
      <x:c r="G146" s="2" t="str">
        <x:v>40909</x:v>
      </x:c>
      <x:c r="H146" s="2" t="str">
        <x:v>Line Item</x:v>
      </x:c>
    </x:row>
    <x:row r="147">
      <x:c r="A147" s="2" t="n">
        <x:v>152</x:v>
      </x:c>
      <x:c r="B147" s="2" t="str">
        <x:v>Batch 1 - expenses screenshots</x:v>
      </x:c>
      <x:c r="C147" s="2" t="str">
        <x:v>01-40909-4361-000</x:v>
      </x:c>
      <x:c r="D147" s="2" t="str">
        <x:v>Electricity</x:v>
      </x:c>
      <x:c r="E147" s="12"/>
      <x:c r="F147" s="12"/>
      <x:c r="G147" s="2" t="str">
        <x:v>40909</x:v>
      </x:c>
      <x:c r="H147" s="2" t="str">
        <x:v>Line Item</x:v>
      </x:c>
    </x:row>
    <x:row r="148">
      <x:c r="A148" s="2" t="n">
        <x:v>153</x:v>
      </x:c>
      <x:c r="B148" s="2" t="str">
        <x:v>Batch 1 - expenses screenshots</x:v>
      </x:c>
      <x:c r="C148" s="2" t="str">
        <x:v>01-40909-4365-000</x:v>
      </x:c>
      <x:c r="D148" s="2" t="str">
        <x:v>Refuse</x:v>
      </x:c>
      <x:c r="E148" s="12"/>
      <x:c r="F148" s="12"/>
      <x:c r="G148" s="2" t="str">
        <x:v>40909</x:v>
      </x:c>
      <x:c r="H148" s="2" t="str">
        <x:v>Line Item</x:v>
      </x:c>
    </x:row>
    <x:row r="149">
      <x:c r="A149" s="2" t="n">
        <x:v>154</x:v>
      </x:c>
      <x:c r="B149" s="2" t="str">
        <x:v>Batch 1 - expenses screenshots</x:v>
      </x:c>
      <x:c r="C149" s="2" t="str">
        <x:v>01-40909-4366-000</x:v>
      </x:c>
      <x:c r="D149" s="2" t="str">
        <x:v>Water</x:v>
      </x:c>
      <x:c r="E149" s="12"/>
      <x:c r="F149" s="12"/>
      <x:c r="G149" s="2" t="str">
        <x:v>40909</x:v>
      </x:c>
      <x:c r="H149" s="2" t="str">
        <x:v>Line Item</x:v>
      </x:c>
    </x:row>
    <x:row r="150">
      <x:c r="A150" s="2" t="n">
        <x:v>155</x:v>
      </x:c>
      <x:c r="B150" s="2" t="str">
        <x:v>Batch 1 - expenses screenshots</x:v>
      </x:c>
      <x:c r="C150" s="2" t="str">
        <x:v>01-40909-4373-000</x:v>
      </x:c>
      <x:c r="D150" s="2" t="str">
        <x:v>Repair &amp; Maint Buildings</x:v>
      </x:c>
      <x:c r="E150" s="12"/>
      <x:c r="F150" s="12"/>
      <x:c r="G150" s="2" t="str">
        <x:v>40909</x:v>
      </x:c>
      <x:c r="H150" s="2" t="str">
        <x:v>Line Item</x:v>
      </x:c>
    </x:row>
    <x:row r="151">
      <x:c r="A151" s="2" t="n">
        <x:v>156</x:v>
      </x:c>
      <x:c r="B151" s="2" t="str">
        <x:v>Batch 1 - expenses screenshots</x:v>
      </x:c>
      <x:c r="C151" s="2" t="str">
        <x:v>01-40909-4450-000</x:v>
      </x:c>
      <x:c r="D151" s="2" t="str">
        <x:v>Contract Services-Other</x:v>
      </x:c>
      <x:c r="E151" s="12"/>
      <x:c r="F151" s="12"/>
      <x:c r="G151" s="2" t="str">
        <x:v>40909</x:v>
      </x:c>
      <x:c r="H151" s="2" t="str">
        <x:v>Line Item</x:v>
      </x:c>
    </x:row>
    <x:row r="152">
      <x:c r="A152" s="2" t="n">
        <x:v>157</x:v>
      </x:c>
      <x:c r="B152" s="2" t="str">
        <x:v>Batch 1 - expenses screenshots</x:v>
      </x:c>
      <x:c r="C152" s="2" t="str">
        <x:v>01-40909-4451-000</x:v>
      </x:c>
      <x:c r="D152" s="2" t="str">
        <x:v>Other Services and Charges</x:v>
      </x:c>
      <x:c r="E152" s="12"/>
      <x:c r="F152" s="12"/>
      <x:c r="G152" s="2" t="str">
        <x:v>40909</x:v>
      </x:c>
      <x:c r="H152" s="2" t="str">
        <x:v>Line Item</x:v>
      </x:c>
    </x:row>
    <x:row r="153">
      <x:c r="A153" s="2" t="n">
        <x:v>158</x:v>
      </x:c>
      <x:c r="B153" s="2" t="str">
        <x:v>Batch 1 - expenses screenshots</x:v>
      </x:c>
      <x:c r="C153" s="2" t="str">
        <x:v>01-40909-9730-000</x:v>
      </x:c>
      <x:c r="D153" s="2" t="str">
        <x:v>Buildings</x:v>
      </x:c>
      <x:c r="E153" s="12" t="n">
        <x:v>5000</x:v>
      </x:c>
      <x:c r="F153" s="12" t="n">
        <x:v>5000</x:v>
      </x:c>
      <x:c r="G153" s="2" t="str">
        <x:v>40909</x:v>
      </x:c>
      <x:c r="H153" s="2" t="str">
        <x:v>Line Item</x:v>
      </x:c>
    </x:row>
    <x:row r="154">
      <x:c r="A154" s="2" t="n">
        <x:v>160</x:v>
      </x:c>
      <x:c r="B154" s="2" t="str">
        <x:v>Batch 1 - expenses screenshots</x:v>
      </x:c>
      <x:c r="C154" s="2" t="str">
        <x:v>40910</x:v>
      </x:c>
      <x:c r="D154" s="2" t="str">
        <x:v>Borough Hall Expense</x:v>
      </x:c>
      <x:c r="E154" s="12"/>
      <x:c r="F154" s="12"/>
      <x:c r="G154" s="2" t="str">
        <x:v>40910</x:v>
      </x:c>
      <x:c r="H154" s="2" t="str">
        <x:v>Category/Subtotal</x:v>
      </x:c>
    </x:row>
    <x:row r="155">
      <x:c r="A155" s="2" t="n">
        <x:v>161</x:v>
      </x:c>
      <x:c r="B155" s="2" t="str">
        <x:v>Batch 1 - expenses screenshots</x:v>
      </x:c>
      <x:c r="C155" s="2" t="str">
        <x:v>01-40910-4130-000</x:v>
      </x:c>
      <x:c r="D155" s="2" t="str">
        <x:v>Salaries of Management Staff</x:v>
      </x:c>
      <x:c r="E155" s="12" t="n">
        <x:v>0</x:v>
      </x:c>
      <x:c r="F155" s="12" t="n">
        <x:v>0</x:v>
      </x:c>
      <x:c r="G155" s="2" t="str">
        <x:v>40910</x:v>
      </x:c>
      <x:c r="H155" s="2" t="str">
        <x:v>Line Item</x:v>
      </x:c>
    </x:row>
    <x:row r="156">
      <x:c r="A156" s="2" t="n">
        <x:v>162</x:v>
      </x:c>
      <x:c r="B156" s="2" t="str">
        <x:v>Batch 1 - expenses screenshots</x:v>
      </x:c>
      <x:c r="C156" s="2" t="str">
        <x:v>01-40910-4140-000</x:v>
      </x:c>
      <x:c r="D156" s="2" t="str">
        <x:v>Wages of Office/Field Staff</x:v>
      </x:c>
      <x:c r="E156" s="12" t="n">
        <x:v>500</x:v>
      </x:c>
      <x:c r="F156" s="12" t="n">
        <x:v>800</x:v>
      </x:c>
      <x:c r="G156" s="2" t="str">
        <x:v>40910</x:v>
      </x:c>
      <x:c r="H156" s="2" t="str">
        <x:v>Line Item</x:v>
      </x:c>
    </x:row>
    <x:row r="157">
      <x:c r="A157" s="2" t="n">
        <x:v>163</x:v>
      </x:c>
      <x:c r="B157" s="2" t="str">
        <x:v>Batch 1 - expenses screenshots</x:v>
      </x:c>
      <x:c r="C157" s="2" t="str">
        <x:v>01-40910-4145-000</x:v>
      </x:c>
      <x:c r="D157" s="2" t="str">
        <x:v>Overtime</x:v>
      </x:c>
      <x:c r="E157" s="12" t="n">
        <x:v>0</x:v>
      </x:c>
      <x:c r="F157" s="12" t="n">
        <x:v>0</x:v>
      </x:c>
      <x:c r="G157" s="2" t="str">
        <x:v>40910</x:v>
      </x:c>
      <x:c r="H157" s="2" t="str">
        <x:v>Line Item</x:v>
      </x:c>
    </x:row>
    <x:row r="158">
      <x:c r="A158" s="2" t="n">
        <x:v>164</x:v>
      </x:c>
      <x:c r="B158" s="2" t="str">
        <x:v>Batch 1 - expenses screenshots</x:v>
      </x:c>
      <x:c r="C158" s="2" t="str">
        <x:v>01-40910-4156-000</x:v>
      </x:c>
      <x:c r="D158" s="2" t="str">
        <x:v>Life/Health/Dental/Vision EmpBen</x:v>
      </x:c>
      <x:c r="E158" s="12" t="n">
        <x:v>200</x:v>
      </x:c>
      <x:c r="F158" s="12" t="n">
        <x:v>200</x:v>
      </x:c>
      <x:c r="G158" s="2" t="str">
        <x:v>40910</x:v>
      </x:c>
      <x:c r="H158" s="2" t="str">
        <x:v>Line Item</x:v>
      </x:c>
    </x:row>
    <x:row r="159">
      <x:c r="A159" s="2" t="n">
        <x:v>165</x:v>
      </x:c>
      <x:c r="B159" s="2" t="str">
        <x:v>Batch 1 - expenses screenshots</x:v>
      </x:c>
      <x:c r="C159" s="2" t="str">
        <x:v>01-40910-4160-000</x:v>
      </x:c>
      <x:c r="D159" s="2" t="str">
        <x:v>Contribution to Employee Pension</x:v>
      </x:c>
      <x:c r="E159" s="12" t="n">
        <x:v>611.56</x:v>
      </x:c>
      <x:c r="F159" s="12" t="n">
        <x:v>637.25</x:v>
      </x:c>
      <x:c r="G159" s="2" t="str">
        <x:v>40910</x:v>
      </x:c>
      <x:c r="H159" s="2" t="str">
        <x:v>Line Item</x:v>
      </x:c>
    </x:row>
    <x:row r="160">
      <x:c r="A160" s="2" t="n">
        <x:v>166</x:v>
      </x:c>
      <x:c r="B160" s="2" t="str">
        <x:v>Batch 1 - expenses screenshots</x:v>
      </x:c>
      <x:c r="C160" s="2" t="str">
        <x:v>01-40910-4161-000</x:v>
      </x:c>
      <x:c r="D160" s="2" t="str">
        <x:v>Employer Contr to Taxes</x:v>
      </x:c>
      <x:c r="E160" s="12" t="n">
        <x:v>247</x:v>
      </x:c>
      <x:c r="F160" s="12" t="n">
        <x:v>247</x:v>
      </x:c>
      <x:c r="G160" s="2" t="str">
        <x:v>40910</x:v>
      </x:c>
      <x:c r="H160" s="2" t="str">
        <x:v>Line Item</x:v>
      </x:c>
    </x:row>
    <x:row r="161">
      <x:c r="A161" s="2" t="n">
        <x:v>167</x:v>
      </x:c>
      <x:c r="B161" s="2" t="str">
        <x:v>Batch 1 - expenses screenshots</x:v>
      </x:c>
      <x:c r="C161" s="2" t="str">
        <x:v>01-40910-4162-000</x:v>
      </x:c>
      <x:c r="D161" s="2" t="str">
        <x:v>Unemployment Comp Insurance</x:v>
      </x:c>
      <x:c r="E161" s="12" t="n">
        <x:v>13</x:v>
      </x:c>
      <x:c r="F161" s="12" t="n">
        <x:v>13</x:v>
      </x:c>
      <x:c r="G161" s="2" t="str">
        <x:v>40910</x:v>
      </x:c>
      <x:c r="H161" s="2" t="str">
        <x:v>Line Item</x:v>
      </x:c>
    </x:row>
    <x:row r="162">
      <x:c r="A162" s="2" t="n">
        <x:v>168</x:v>
      </x:c>
      <x:c r="B162" s="2" t="str">
        <x:v>Batch 1 - expenses screenshots</x:v>
      </x:c>
      <x:c r="C162" s="2" t="str">
        <x:v>01-40910-4210-000</x:v>
      </x:c>
      <x:c r="D162" s="2" t="str">
        <x:v>Office Supplies</x:v>
      </x:c>
      <x:c r="E162" s="12"/>
      <x:c r="F162" s="12"/>
      <x:c r="G162" s="2" t="str">
        <x:v>40910</x:v>
      </x:c>
      <x:c r="H162" s="2" t="str">
        <x:v>Line Item</x:v>
      </x:c>
    </x:row>
    <x:row r="163">
      <x:c r="A163" s="2" t="n">
        <x:v>169</x:v>
      </x:c>
      <x:c r="B163" s="2" t="str">
        <x:v>Batch 1 - expenses screenshots</x:v>
      </x:c>
      <x:c r="C163" s="2" t="str">
        <x:v>01-40910-4220-000</x:v>
      </x:c>
      <x:c r="D163" s="2" t="str">
        <x:v>Operating Supplies</x:v>
      </x:c>
      <x:c r="E163" s="12" t="n">
        <x:v>2000</x:v>
      </x:c>
      <x:c r="F163" s="12" t="n">
        <x:v>2000</x:v>
      </x:c>
      <x:c r="G163" s="2" t="str">
        <x:v>40910</x:v>
      </x:c>
      <x:c r="H163" s="2" t="str">
        <x:v>Line Item</x:v>
      </x:c>
    </x:row>
    <x:row r="164">
      <x:c r="A164" s="2" t="n">
        <x:v>170</x:v>
      </x:c>
      <x:c r="B164" s="2" t="str">
        <x:v>Batch 1 - expenses screenshots</x:v>
      </x:c>
      <x:c r="C164" s="2" t="str">
        <x:v>01-40910-4230-000</x:v>
      </x:c>
      <x:c r="D164" s="2" t="str">
        <x:v>Heating Fuels</x:v>
      </x:c>
      <x:c r="E164" s="12" t="n">
        <x:v>200</x:v>
      </x:c>
      <x:c r="F164" s="12" t="n">
        <x:v>200</x:v>
      </x:c>
      <x:c r="G164" s="2" t="str">
        <x:v>40910</x:v>
      </x:c>
      <x:c r="H164" s="2" t="str">
        <x:v>Line Item</x:v>
      </x:c>
    </x:row>
    <x:row r="165">
      <x:c r="A165" s="2" t="n">
        <x:v>171</x:v>
      </x:c>
      <x:c r="B165" s="2" t="str">
        <x:v>Batch 1 - expenses screenshots</x:v>
      </x:c>
      <x:c r="C165" s="2" t="str">
        <x:v>01-40910-4242-000</x:v>
      </x:c>
      <x:c r="D165" s="2" t="str">
        <x:v>Protection to Persons and PP&amp;E</x:v>
      </x:c>
      <x:c r="E165" s="12" t="n">
        <x:v>4080</x:v>
      </x:c>
      <x:c r="F165" s="12" t="n">
        <x:v>4080</x:v>
      </x:c>
      <x:c r="G165" s="2" t="str">
        <x:v>40910</x:v>
      </x:c>
      <x:c r="H165" s="2" t="str">
        <x:v>Line Item</x:v>
      </x:c>
    </x:row>
    <x:row r="166">
      <x:c r="A166" s="2" t="n">
        <x:v>172</x:v>
      </x:c>
      <x:c r="B166" s="2" t="str">
        <x:v>Batch 1 - expenses screenshots</x:v>
      </x:c>
      <x:c r="C166" s="2" t="str">
        <x:v>01-40910-4260-000</x:v>
      </x:c>
      <x:c r="D166" s="2" t="str">
        <x:v>Small Tools and Minor Equipment</x:v>
      </x:c>
      <x:c r="E166" s="12"/>
      <x:c r="F166" s="12"/>
      <x:c r="G166" s="2" t="str">
        <x:v>40910</x:v>
      </x:c>
      <x:c r="H166" s="2" t="str">
        <x:v>Line Item</x:v>
      </x:c>
    </x:row>
    <x:row r="167">
      <x:c r="A167" s="2" t="n">
        <x:v>173</x:v>
      </x:c>
      <x:c r="B167" s="2" t="str">
        <x:v>Batch 1 - expenses screenshots</x:v>
      </x:c>
      <x:c r="C167" s="2" t="str">
        <x:v>01-40910-4312-000</x:v>
      </x:c>
      <x:c r="D167" s="2" t="str">
        <x:v>Consulting Services</x:v>
      </x:c>
      <x:c r="E167" s="12" t="n">
        <x:v>500</x:v>
      </x:c>
      <x:c r="F167" s="12" t="n">
        <x:v>500</x:v>
      </x:c>
      <x:c r="G167" s="2" t="str">
        <x:v>40910</x:v>
      </x:c>
      <x:c r="H167" s="2" t="str">
        <x:v>Line Item</x:v>
      </x:c>
    </x:row>
    <x:row r="168">
      <x:c r="A168" s="2" t="n">
        <x:v>174</x:v>
      </x:c>
      <x:c r="B168" s="2" t="str">
        <x:v>Batch 1 - expenses screenshots</x:v>
      </x:c>
      <x:c r="C168" s="2" t="str">
        <x:v>01-40910-4351-000</x:v>
      </x:c>
      <x:c r="D168" s="2" t="str">
        <x:v>Property/Equipment Insurance</x:v>
      </x:c>
      <x:c r="E168" s="12" t="n">
        <x:v>0</x:v>
      </x:c>
      <x:c r="F168" s="12" t="n">
        <x:v>0</x:v>
      </x:c>
      <x:c r="G168" s="2" t="str">
        <x:v>40910</x:v>
      </x:c>
      <x:c r="H168" s="2" t="str">
        <x:v>Line Item</x:v>
      </x:c>
    </x:row>
    <x:row r="169">
      <x:c r="A169" s="2" t="n">
        <x:v>175</x:v>
      </x:c>
      <x:c r="B169" s="2" t="str">
        <x:v>Batch 1 - expenses screenshots</x:v>
      </x:c>
      <x:c r="C169" s="2" t="str">
        <x:v>01-40910-4354-000</x:v>
      </x:c>
      <x:c r="D169" s="2" t="str">
        <x:v>Workers Compensation</x:v>
      </x:c>
      <x:c r="E169" s="12" t="n">
        <x:v>77</x:v>
      </x:c>
      <x:c r="F169" s="12" t="n">
        <x:v>77</x:v>
      </x:c>
      <x:c r="G169" s="2" t="str">
        <x:v>40910</x:v>
      </x:c>
      <x:c r="H169" s="2" t="str">
        <x:v>Line Item</x:v>
      </x:c>
    </x:row>
    <x:row r="170">
      <x:c r="A170" s="2" t="n">
        <x:v>176</x:v>
      </x:c>
      <x:c r="B170" s="2" t="str">
        <x:v>Batch 1 - expenses screenshots</x:v>
      </x:c>
      <x:c r="C170" s="2" t="str">
        <x:v>01-40910-4361-000</x:v>
      </x:c>
      <x:c r="D170" s="2" t="str">
        <x:v>Electricity</x:v>
      </x:c>
      <x:c r="E170" s="12" t="n">
        <x:v>41000</x:v>
      </x:c>
      <x:c r="F170" s="12" t="n">
        <x:v>41000</x:v>
      </x:c>
      <x:c r="G170" s="2" t="str">
        <x:v>40910</x:v>
      </x:c>
      <x:c r="H170" s="2" t="str">
        <x:v>Line Item</x:v>
      </x:c>
    </x:row>
    <x:row r="171">
      <x:c r="A171" s="2" t="n">
        <x:v>177</x:v>
      </x:c>
      <x:c r="B171" s="2" t="str">
        <x:v>Batch 1 - expenses screenshots</x:v>
      </x:c>
      <x:c r="C171" s="2" t="str">
        <x:v>01-40910-4364-000</x:v>
      </x:c>
      <x:c r="D171" s="2" t="str">
        <x:v>Sewer</x:v>
      </x:c>
      <x:c r="E171" s="12"/>
      <x:c r="F171" s="12"/>
      <x:c r="G171" s="2" t="str">
        <x:v>40910</x:v>
      </x:c>
      <x:c r="H171" s="2" t="str">
        <x:v>Line Item</x:v>
      </x:c>
    </x:row>
    <x:row r="172">
      <x:c r="A172" s="2" t="n">
        <x:v>178</x:v>
      </x:c>
      <x:c r="B172" s="2" t="str">
        <x:v>Batch 1 - expenses screenshots</x:v>
      </x:c>
      <x:c r="C172" s="2" t="str">
        <x:v>01-40910-4365-000</x:v>
      </x:c>
      <x:c r="D172" s="2" t="str">
        <x:v>Refuse</x:v>
      </x:c>
      <x:c r="E172" s="12" t="n">
        <x:v>300</x:v>
      </x:c>
      <x:c r="F172" s="12" t="n">
        <x:v>300</x:v>
      </x:c>
      <x:c r="G172" s="2" t="str">
        <x:v>40910</x:v>
      </x:c>
      <x:c r="H172" s="2" t="str">
        <x:v>Line Item</x:v>
      </x:c>
    </x:row>
    <x:row r="173">
      <x:c r="A173" s="2" t="n">
        <x:v>179</x:v>
      </x:c>
      <x:c r="B173" s="2" t="str">
        <x:v>Batch 1 - expenses screenshots</x:v>
      </x:c>
      <x:c r="C173" s="2" t="str">
        <x:v>01-40910-4366-000</x:v>
      </x:c>
      <x:c r="D173" s="2" t="str">
        <x:v>Water</x:v>
      </x:c>
      <x:c r="E173" s="12" t="n">
        <x:v>1000</x:v>
      </x:c>
      <x:c r="F173" s="12" t="n">
        <x:v>1000</x:v>
      </x:c>
      <x:c r="G173" s="2" t="str">
        <x:v>40910</x:v>
      </x:c>
      <x:c r="H173" s="2" t="str">
        <x:v>Line Item</x:v>
      </x:c>
    </x:row>
    <x:row r="174">
      <x:c r="A174" s="2" t="n">
        <x:v>180</x:v>
      </x:c>
      <x:c r="B174" s="2" t="str">
        <x:v>Batch 1 - expenses screenshots</x:v>
      </x:c>
      <x:c r="C174" s="2" t="str">
        <x:v>01-40910-4373-000</x:v>
      </x:c>
      <x:c r="D174" s="2" t="str">
        <x:v>Repair &amp; Maint Buildings</x:v>
      </x:c>
      <x:c r="E174" s="12" t="n">
        <x:v>5500</x:v>
      </x:c>
      <x:c r="F174" s="12" t="n">
        <x:v>5500</x:v>
      </x:c>
      <x:c r="G174" s="2" t="str">
        <x:v>40910</x:v>
      </x:c>
      <x:c r="H174" s="2" t="str">
        <x:v>Line Item</x:v>
      </x:c>
    </x:row>
    <x:row r="175">
      <x:c r="A175" s="2" t="n">
        <x:v>181</x:v>
      </x:c>
      <x:c r="B175" s="2" t="str">
        <x:v>Batch 1 - expenses screenshots</x:v>
      </x:c>
      <x:c r="C175" s="2" t="str">
        <x:v>01-40910-4450-000</x:v>
      </x:c>
      <x:c r="D175" s="2" t="str">
        <x:v>Contract Services-Other</x:v>
      </x:c>
      <x:c r="E175" s="12" t="n">
        <x:v>1500</x:v>
      </x:c>
      <x:c r="F175" s="12" t="n">
        <x:v>1500</x:v>
      </x:c>
      <x:c r="G175" s="2" t="str">
        <x:v>40910</x:v>
      </x:c>
      <x:c r="H175" s="2" t="str">
        <x:v>Line Item</x:v>
      </x:c>
    </x:row>
    <x:row r="176">
      <x:c r="A176" s="2" t="n">
        <x:v>182</x:v>
      </x:c>
      <x:c r="B176" s="2" t="str">
        <x:v>Batch 1 - expenses screenshots</x:v>
      </x:c>
      <x:c r="C176" s="2" t="str">
        <x:v>01-40910-4451-000</x:v>
      </x:c>
      <x:c r="D176" s="2" t="str">
        <x:v>Other Services and Charges</x:v>
      </x:c>
      <x:c r="E176" s="12" t="n">
        <x:v>700</x:v>
      </x:c>
      <x:c r="F176" s="12" t="n">
        <x:v>700</x:v>
      </x:c>
      <x:c r="G176" s="2" t="str">
        <x:v>40910</x:v>
      </x:c>
      <x:c r="H176" s="2" t="str">
        <x:v>Line Item</x:v>
      </x:c>
    </x:row>
    <x:row r="177">
      <x:c r="A177" s="2" t="n">
        <x:v>183</x:v>
      </x:c>
      <x:c r="B177" s="2" t="str">
        <x:v>Batch 1 - expenses screenshots</x:v>
      </x:c>
      <x:c r="C177" s="2" t="str">
        <x:v>01-40910-9720-000</x:v>
      </x:c>
      <x:c r="D177" s="2" t="str">
        <x:v>Improvements Other than Bldgs</x:v>
      </x:c>
      <x:c r="E177" s="12"/>
      <x:c r="F177" s="12"/>
      <x:c r="G177" s="2" t="str">
        <x:v>40910</x:v>
      </x:c>
      <x:c r="H177" s="2" t="str">
        <x:v>Line Item</x:v>
      </x:c>
    </x:row>
    <x:row r="178">
      <x:c r="A178" s="2" t="n">
        <x:v>184</x:v>
      </x:c>
      <x:c r="B178" s="2" t="str">
        <x:v>Batch 1 - expenses screenshots</x:v>
      </x:c>
      <x:c r="C178" s="2" t="str">
        <x:v>01-40910-9730-000</x:v>
      </x:c>
      <x:c r="D178" s="2" t="str">
        <x:v>Buildings</x:v>
      </x:c>
      <x:c r="E178" s="12" t="n">
        <x:v>5000</x:v>
      </x:c>
      <x:c r="F178" s="12" t="n">
        <x:v>5000</x:v>
      </x:c>
      <x:c r="G178" s="2" t="str">
        <x:v>40910</x:v>
      </x:c>
      <x:c r="H178" s="2" t="str">
        <x:v>Line Item</x:v>
      </x:c>
    </x:row>
    <x:row r="179">
      <x:c r="A179" s="2" t="n">
        <x:v>185</x:v>
      </x:c>
      <x:c r="B179" s="2" t="str">
        <x:v>Batch 1 - expenses screenshots</x:v>
      </x:c>
      <x:c r="C179" s="2" t="str">
        <x:v>01-40910-9750-000</x:v>
      </x:c>
      <x:c r="D179" s="2" t="str">
        <x:v>Minor Mach &amp; Equip</x:v>
      </x:c>
      <x:c r="E179" s="12" t="n">
        <x:v>1500</x:v>
      </x:c>
      <x:c r="F179" s="12" t="n">
        <x:v>1500</x:v>
      </x:c>
      <x:c r="G179" s="2" t="str">
        <x:v>40910</x:v>
      </x:c>
      <x:c r="H179" s="2" t="str">
        <x:v>Line Item</x:v>
      </x:c>
    </x:row>
    <x:row r="180">
      <x:c r="A180" s="2" t="n">
        <x:v>187</x:v>
      </x:c>
      <x:c r="B180" s="2" t="str">
        <x:v>Batch 1 - expenses screenshots</x:v>
      </x:c>
      <x:c r="C180" s="2" t="str">
        <x:v>40911</x:v>
      </x:c>
      <x:c r="D180" s="2" t="str">
        <x:v>Farm House &amp; Barn Expense</x:v>
      </x:c>
      <x:c r="E180" s="12"/>
      <x:c r="F180" s="12"/>
      <x:c r="G180" s="2" t="str">
        <x:v>40911</x:v>
      </x:c>
      <x:c r="H180" s="2" t="str">
        <x:v>Category/Subtotal</x:v>
      </x:c>
    </x:row>
    <x:row r="181">
      <x:c r="A181" s="2" t="n">
        <x:v>188</x:v>
      </x:c>
      <x:c r="B181" s="2" t="str">
        <x:v>Batch 1 - expenses screenshots</x:v>
      </x:c>
      <x:c r="C181" s="2" t="str">
        <x:v>01-40911-4130-000</x:v>
      </x:c>
      <x:c r="D181" s="2" t="str">
        <x:v>Salaries of Management Staff</x:v>
      </x:c>
      <x:c r="E181" s="12" t="n">
        <x:v>0</x:v>
      </x:c>
      <x:c r="F181" s="12" t="n">
        <x:v>0</x:v>
      </x:c>
      <x:c r="G181" s="2" t="str">
        <x:v>40911</x:v>
      </x:c>
      <x:c r="H181" s="2" t="str">
        <x:v>Line Item</x:v>
      </x:c>
    </x:row>
    <x:row r="182">
      <x:c r="A182" s="2" t="n">
        <x:v>189</x:v>
      </x:c>
      <x:c r="B182" s="2" t="str">
        <x:v>Batch 1 - expenses screenshots</x:v>
      </x:c>
      <x:c r="C182" s="2" t="str">
        <x:v>01-40911-4140-000</x:v>
      </x:c>
      <x:c r="D182" s="2" t="str">
        <x:v>Wages of Office/Field Staff</x:v>
      </x:c>
      <x:c r="E182" s="12" t="n">
        <x:v>520.55</x:v>
      </x:c>
      <x:c r="F182" s="12" t="n">
        <x:v>200</x:v>
      </x:c>
      <x:c r="G182" s="2" t="str">
        <x:v>40911</x:v>
      </x:c>
      <x:c r="H182" s="2" t="str">
        <x:v>Line Item</x:v>
      </x:c>
    </x:row>
    <x:row r="183">
      <x:c r="A183" s="2" t="n">
        <x:v>190</x:v>
      </x:c>
      <x:c r="B183" s="2" t="str">
        <x:v>Batch 1 - expenses screenshots</x:v>
      </x:c>
      <x:c r="C183" s="2" t="str">
        <x:v>01-40911-4156-000</x:v>
      </x:c>
      <x:c r="D183" s="2" t="str">
        <x:v>Life/Health/Dental/Vision EmpBen</x:v>
      </x:c>
      <x:c r="E183" s="12" t="n">
        <x:v>1208.33</x:v>
      </x:c>
      <x:c r="F183" s="12" t="n">
        <x:v>1000</x:v>
      </x:c>
      <x:c r="G183" s="2" t="str">
        <x:v>40911</x:v>
      </x:c>
      <x:c r="H183" s="2" t="str">
        <x:v>Line Item</x:v>
      </x:c>
    </x:row>
    <x:row r="184">
      <x:c r="A184" s="2" t="n">
        <x:v>191</x:v>
      </x:c>
      <x:c r="B184" s="2" t="str">
        <x:v>Batch 1 - expenses screenshots</x:v>
      </x:c>
      <x:c r="C184" s="2" t="str">
        <x:v>01-40911-4160-000</x:v>
      </x:c>
      <x:c r="D184" s="2" t="str">
        <x:v>Contribution to Employee Pension</x:v>
      </x:c>
      <x:c r="E184" s="12" t="n">
        <x:v>418.46</x:v>
      </x:c>
      <x:c r="F184" s="12" t="n">
        <x:v>436.04</x:v>
      </x:c>
      <x:c r="G184" s="2" t="str">
        <x:v>40911</x:v>
      </x:c>
      <x:c r="H184" s="2" t="str">
        <x:v>Line Item</x:v>
      </x:c>
    </x:row>
    <x:row r="185">
      <x:c r="A185" s="2" t="n">
        <x:v>192</x:v>
      </x:c>
      <x:c r="B185" s="2" t="str">
        <x:v>Batch 1 - expenses screenshots</x:v>
      </x:c>
      <x:c r="C185" s="2" t="str">
        <x:v>01-40911-4161-000</x:v>
      </x:c>
      <x:c r="D185" s="2" t="str">
        <x:v>Employer Contr to Taxes</x:v>
      </x:c>
      <x:c r="E185" s="12" t="n">
        <x:v>194.41</x:v>
      </x:c>
      <x:c r="F185" s="12" t="n">
        <x:v>202.4</x:v>
      </x:c>
      <x:c r="G185" s="2" t="str">
        <x:v>40911</x:v>
      </x:c>
      <x:c r="H185" s="2" t="str">
        <x:v>Line Item</x:v>
      </x:c>
    </x:row>
    <x:row r="186">
      <x:c r="A186" s="2" t="n">
        <x:v>193</x:v>
      </x:c>
      <x:c r="B186" s="2" t="str">
        <x:v>Batch 1 - expenses screenshots</x:v>
      </x:c>
      <x:c r="C186" s="2" t="str">
        <x:v>01-40911-4162-000</x:v>
      </x:c>
      <x:c r="D186" s="2" t="str">
        <x:v>Unemployment Comp Insurance</x:v>
      </x:c>
      <x:c r="E186" s="12" t="n">
        <x:v>10.41</x:v>
      </x:c>
      <x:c r="F186" s="12" t="n">
        <x:v>10.84</x:v>
      </x:c>
      <x:c r="G186" s="2" t="str">
        <x:v>40911</x:v>
      </x:c>
      <x:c r="H186" s="2" t="str">
        <x:v>Line Item</x:v>
      </x:c>
    </x:row>
    <x:row r="187">
      <x:c r="A187" s="2" t="n">
        <x:v>194</x:v>
      </x:c>
      <x:c r="B187" s="2" t="str">
        <x:v>Batch 1 - expenses screenshots</x:v>
      </x:c>
      <x:c r="C187" s="2" t="str">
        <x:v>01-40911-4210-000</x:v>
      </x:c>
      <x:c r="D187" s="2" t="str">
        <x:v>Office Supplies</x:v>
      </x:c>
      <x:c r="E187" s="12"/>
      <x:c r="F187" s="12"/>
      <x:c r="G187" s="2" t="str">
        <x:v>40911</x:v>
      </x:c>
      <x:c r="H187" s="2" t="str">
        <x:v>Line Item</x:v>
      </x:c>
    </x:row>
    <x:row r="188">
      <x:c r="A188" s="2" t="n">
        <x:v>195</x:v>
      </x:c>
      <x:c r="B188" s="2" t="str">
        <x:v>Batch 1 - expenses screenshots</x:v>
      </x:c>
      <x:c r="C188" s="2" t="str">
        <x:v>01-40911-4220-000</x:v>
      </x:c>
      <x:c r="D188" s="2" t="str">
        <x:v>Operating Supplies</x:v>
      </x:c>
      <x:c r="E188" s="12"/>
      <x:c r="F188" s="12"/>
      <x:c r="G188" s="2" t="str">
        <x:v>40911</x:v>
      </x:c>
      <x:c r="H188" s="2" t="str">
        <x:v>Line Item</x:v>
      </x:c>
    </x:row>
    <x:row r="189">
      <x:c r="A189" s="2" t="n">
        <x:v>196</x:v>
      </x:c>
      <x:c r="B189" s="2" t="str">
        <x:v>Batch 1 - expenses screenshots</x:v>
      </x:c>
      <x:c r="C189" s="2" t="str">
        <x:v>01-40911-4230-000</x:v>
      </x:c>
      <x:c r="D189" s="2" t="str">
        <x:v>Heating Fuels</x:v>
      </x:c>
      <x:c r="E189" s="12"/>
      <x:c r="F189" s="12"/>
      <x:c r="G189" s="2" t="str">
        <x:v>40911</x:v>
      </x:c>
      <x:c r="H189" s="2" t="str">
        <x:v>Line Item</x:v>
      </x:c>
    </x:row>
    <x:row r="190">
      <x:c r="A190" s="2" t="n">
        <x:v>197</x:v>
      </x:c>
      <x:c r="B190" s="2" t="str">
        <x:v>Batch 1 - expenses screenshots</x:v>
      </x:c>
      <x:c r="C190" s="2" t="str">
        <x:v>01-40911-4260-000</x:v>
      </x:c>
      <x:c r="D190" s="2" t="str">
        <x:v>Small Tools and Minor Equipment</x:v>
      </x:c>
      <x:c r="E190" s="12"/>
      <x:c r="F190" s="12"/>
      <x:c r="G190" s="2" t="str">
        <x:v>40911</x:v>
      </x:c>
      <x:c r="H190" s="2" t="str">
        <x:v>Line Item</x:v>
      </x:c>
    </x:row>
    <x:row r="191">
      <x:c r="A191" s="2" t="n">
        <x:v>198</x:v>
      </x:c>
      <x:c r="B191" s="2" t="str">
        <x:v>Batch 1 - expenses screenshots</x:v>
      </x:c>
      <x:c r="C191" s="2" t="str">
        <x:v>01-40911-4312-000</x:v>
      </x:c>
      <x:c r="D191" s="2" t="str">
        <x:v>Consulting Services</x:v>
      </x:c>
      <x:c r="E191" s="12"/>
      <x:c r="F191" s="12"/>
      <x:c r="G191" s="2" t="str">
        <x:v>40911</x:v>
      </x:c>
      <x:c r="H191" s="2" t="str">
        <x:v>Line Item</x:v>
      </x:c>
    </x:row>
    <x:row r="192">
      <x:c r="A192" s="2" t="n">
        <x:v>199</x:v>
      </x:c>
      <x:c r="B192" s="2" t="str">
        <x:v>Batch 1 - expenses screenshots</x:v>
      </x:c>
      <x:c r="C192" s="2" t="str">
        <x:v>01-40911-4351-000</x:v>
      </x:c>
      <x:c r="D192" s="2" t="str">
        <x:v>Property/Equipment Insurance</x:v>
      </x:c>
      <x:c r="E192" s="12"/>
      <x:c r="F192" s="12"/>
      <x:c r="G192" s="2" t="str">
        <x:v>40911</x:v>
      </x:c>
      <x:c r="H192" s="2" t="str">
        <x:v>Line Item</x:v>
      </x:c>
    </x:row>
    <x:row r="193">
      <x:c r="A193" s="2" t="n">
        <x:v>200</x:v>
      </x:c>
      <x:c r="B193" s="2" t="str">
        <x:v>Batch 1 - expenses screenshots</x:v>
      </x:c>
      <x:c r="C193" s="2" t="str">
        <x:v>01-40911-4354-000</x:v>
      </x:c>
      <x:c r="D193" s="2" t="str">
        <x:v>Workers Compensation</x:v>
      </x:c>
      <x:c r="E193" s="12" t="n">
        <x:v>52</x:v>
      </x:c>
      <x:c r="F193" s="12" t="n">
        <x:v>52</x:v>
      </x:c>
      <x:c r="G193" s="2" t="str">
        <x:v>40911</x:v>
      </x:c>
      <x:c r="H193" s="2" t="str">
        <x:v>Line Item</x:v>
      </x:c>
    </x:row>
    <x:row r="194">
      <x:c r="A194" s="2" t="n">
        <x:v>201</x:v>
      </x:c>
      <x:c r="B194" s="2" t="str">
        <x:v>Batch 1 - expenses screenshots</x:v>
      </x:c>
      <x:c r="C194" s="2" t="str">
        <x:v>01-40911-4361-000</x:v>
      </x:c>
      <x:c r="D194" s="2" t="str">
        <x:v>Electricity</x:v>
      </x:c>
      <x:c r="E194" s="12" t="n">
        <x:v>0</x:v>
      </x:c>
      <x:c r="F194" s="12" t="n">
        <x:v>0</x:v>
      </x:c>
      <x:c r="G194" s="2" t="str">
        <x:v>40911</x:v>
      </x:c>
      <x:c r="H194" s="2" t="str">
        <x:v>Line Item</x:v>
      </x:c>
    </x:row>
    <x:row r="195">
      <x:c r="A195" s="2" t="n">
        <x:v>202</x:v>
      </x:c>
      <x:c r="B195" s="2" t="str">
        <x:v>Batch 1 - expenses screenshots</x:v>
      </x:c>
      <x:c r="C195" s="2" t="str">
        <x:v>01-40911-4365-000</x:v>
      </x:c>
      <x:c r="D195" s="2" t="str">
        <x:v>Refuse</x:v>
      </x:c>
      <x:c r="E195" s="12"/>
      <x:c r="F195" s="12"/>
      <x:c r="G195" s="2" t="str">
        <x:v>40911</x:v>
      </x:c>
      <x:c r="H195" s="2" t="str">
        <x:v>Line Item</x:v>
      </x:c>
    </x:row>
    <x:row r="196">
      <x:c r="A196" s="2" t="n">
        <x:v>203</x:v>
      </x:c>
      <x:c r="B196" s="2" t="str">
        <x:v>Batch 1 - expenses screenshots</x:v>
      </x:c>
      <x:c r="C196" s="2" t="str">
        <x:v>01-40911-4366-000</x:v>
      </x:c>
      <x:c r="D196" s="2" t="str">
        <x:v>Water</x:v>
      </x:c>
      <x:c r="E196" s="12"/>
      <x:c r="F196" s="12"/>
      <x:c r="G196" s="2" t="str">
        <x:v>40911</x:v>
      </x:c>
      <x:c r="H196" s="2" t="str">
        <x:v>Line Item</x:v>
      </x:c>
    </x:row>
    <x:row r="197">
      <x:c r="A197" s="2" t="n">
        <x:v>204</x:v>
      </x:c>
      <x:c r="B197" s="2" t="str">
        <x:v>Batch 1 - expenses screenshots</x:v>
      </x:c>
      <x:c r="C197" s="2" t="str">
        <x:v>01-40911-4373-000</x:v>
      </x:c>
      <x:c r="D197" s="2" t="str">
        <x:v>Repair &amp; Maint Buildings</x:v>
      </x:c>
      <x:c r="E197" s="12"/>
      <x:c r="F197" s="12"/>
      <x:c r="G197" s="2" t="str">
        <x:v>40911</x:v>
      </x:c>
      <x:c r="H197" s="2" t="str">
        <x:v>Line Item</x:v>
      </x:c>
    </x:row>
    <x:row r="198">
      <x:c r="A198" s="2" t="n">
        <x:v>205</x:v>
      </x:c>
      <x:c r="B198" s="2" t="str">
        <x:v>Batch 1 - expenses screenshots</x:v>
      </x:c>
      <x:c r="C198" s="2" t="str">
        <x:v>01-40911-4450-000</x:v>
      </x:c>
      <x:c r="D198" s="2" t="str">
        <x:v>Contract Services-Other</x:v>
      </x:c>
      <x:c r="E198" s="12"/>
      <x:c r="F198" s="12"/>
      <x:c r="G198" s="2" t="str">
        <x:v>40911</x:v>
      </x:c>
      <x:c r="H198" s="2" t="str">
        <x:v>Line Item</x:v>
      </x:c>
    </x:row>
    <x:row r="199">
      <x:c r="A199" s="2" t="n">
        <x:v>206</x:v>
      </x:c>
      <x:c r="B199" s="2" t="str">
        <x:v>Batch 1 - expenses screenshots</x:v>
      </x:c>
      <x:c r="C199" s="2" t="str">
        <x:v>01-40911-4451-000</x:v>
      </x:c>
      <x:c r="D199" s="2" t="str">
        <x:v>Other Services and Charges</x:v>
      </x:c>
      <x:c r="E199" s="12"/>
      <x:c r="F199" s="12"/>
      <x:c r="G199" s="2" t="str">
        <x:v>40911</x:v>
      </x:c>
      <x:c r="H199" s="2" t="str">
        <x:v>Line Item</x:v>
      </x:c>
    </x:row>
    <x:row r="200">
      <x:c r="A200" s="2" t="n">
        <x:v>207</x:v>
      </x:c>
      <x:c r="B200" s="2" t="str">
        <x:v>Batch 1 - expenses screenshots</x:v>
      </x:c>
      <x:c r="C200" s="2" t="str">
        <x:v>01-40911-9730-000</x:v>
      </x:c>
      <x:c r="D200" s="2" t="str">
        <x:v>Buildings</x:v>
      </x:c>
      <x:c r="E200" s="12"/>
      <x:c r="F200" s="12"/>
      <x:c r="G200" s="2" t="str">
        <x:v>40911</x:v>
      </x:c>
      <x:c r="H200" s="2" t="str">
        <x:v>Line Item</x:v>
      </x:c>
    </x:row>
    <x:row r="201">
      <x:c r="A201" s="2" t="n">
        <x:v>208</x:v>
      </x:c>
      <x:c r="B201" s="2" t="str">
        <x:v>Batch 1 - expenses screenshots</x:v>
      </x:c>
      <x:c r="C201" s="2" t="str">
        <x:v>01-40911-9750-000</x:v>
      </x:c>
      <x:c r="D201" s="2" t="str">
        <x:v>Minor Mach &amp; Equip</x:v>
      </x:c>
      <x:c r="E201" s="12"/>
      <x:c r="F201" s="12"/>
      <x:c r="G201" s="2" t="str">
        <x:v>40911</x:v>
      </x:c>
      <x:c r="H201" s="2" t="str">
        <x:v>Line Item</x:v>
      </x:c>
    </x:row>
    <x:row r="202">
      <x:c r="A202" s="2" t="n">
        <x:v>210</x:v>
      </x:c>
      <x:c r="B202" s="2" t="str">
        <x:v>Batch 1 - expenses screenshots</x:v>
      </x:c>
      <x:c r="C202" s="2" t="str">
        <x:v>41000</x:v>
      </x:c>
      <x:c r="D202" s="2" t="str">
        <x:v>Public Safety</x:v>
      </x:c>
      <x:c r="E202" s="12"/>
      <x:c r="F202" s="12"/>
      <x:c r="G202" s="2" t="str">
        <x:v>41000</x:v>
      </x:c>
      <x:c r="H202" s="2" t="str">
        <x:v>Category/Subtotal</x:v>
      </x:c>
    </x:row>
    <x:row r="203">
      <x:c r="A203" s="2" t="n">
        <x:v>211</x:v>
      </x:c>
      <x:c r="B203" s="2" t="str">
        <x:v>Batch 1 - expenses screenshots</x:v>
      </x:c>
      <x:c r="C203" s="2" t="str">
        <x:v>01-41000-4130-000</x:v>
      </x:c>
      <x:c r="D203" s="2" t="str">
        <x:v>Salaries &amp; Wages-Public Safety</x:v>
      </x:c>
      <x:c r="E203" s="12"/>
      <x:c r="F203" s="12"/>
      <x:c r="G203" s="2" t="str">
        <x:v>41000</x:v>
      </x:c>
      <x:c r="H203" s="2" t="str">
        <x:v>Line Item</x:v>
      </x:c>
    </x:row>
    <x:row r="204">
      <x:c r="A204" s="2" t="n">
        <x:v>212</x:v>
      </x:c>
      <x:c r="B204" s="2" t="str">
        <x:v>Batch 1 - expenses screenshots</x:v>
      </x:c>
      <x:c r="C204" s="2" t="str">
        <x:v>01-41000-4156-000</x:v>
      </x:c>
      <x:c r="D204" s="2" t="str">
        <x:v>Life/Health/Dental/Vision EmpBen</x:v>
      </x:c>
      <x:c r="E204" s="12"/>
      <x:c r="F204" s="12"/>
      <x:c r="G204" s="2" t="str">
        <x:v>41000</x:v>
      </x:c>
      <x:c r="H204" s="2" t="str">
        <x:v>Line Item</x:v>
      </x:c>
    </x:row>
    <x:row r="205">
      <x:c r="A205" s="2" t="n">
        <x:v>213</x:v>
      </x:c>
      <x:c r="B205" s="2" t="str">
        <x:v>Batch 1 - expenses screenshots</x:v>
      </x:c>
      <x:c r="C205" s="2" t="str">
        <x:v>01-41000-4160-000</x:v>
      </x:c>
      <x:c r="D205" s="2" t="str">
        <x:v>Employers Contr to EE Benefits</x:v>
      </x:c>
      <x:c r="E205" s="12"/>
      <x:c r="F205" s="12"/>
      <x:c r="G205" s="2" t="str">
        <x:v>41000</x:v>
      </x:c>
      <x:c r="H205" s="2" t="str">
        <x:v>Line Item</x:v>
      </x:c>
    </x:row>
    <x:row r="206">
      <x:c r="A206" s="2" t="n">
        <x:v>214</x:v>
      </x:c>
      <x:c r="B206" s="2" t="str">
        <x:v>Batch 1 - expenses screenshots</x:v>
      </x:c>
      <x:c r="C206" s="2" t="str">
        <x:v>01-41000-4161-000</x:v>
      </x:c>
      <x:c r="D206" s="2" t="str">
        <x:v>Employers Contr to EE Benefits</x:v>
      </x:c>
      <x:c r="E206" s="12"/>
      <x:c r="F206" s="12"/>
      <x:c r="G206" s="2" t="str">
        <x:v>41000</x:v>
      </x:c>
      <x:c r="H206" s="2" t="str">
        <x:v>Line Item</x:v>
      </x:c>
    </x:row>
    <x:row r="207">
      <x:c r="A207" s="2" t="n">
        <x:v>215</x:v>
      </x:c>
      <x:c r="B207" s="2" t="str">
        <x:v>Batch 1 - expenses screenshots</x:v>
      </x:c>
      <x:c r="C207" s="2" t="str">
        <x:v>01-41000-4162-000</x:v>
      </x:c>
      <x:c r="D207" s="2" t="str">
        <x:v>Employers Contr to EE Benefits</x:v>
      </x:c>
      <x:c r="E207" s="12"/>
      <x:c r="F207" s="12"/>
      <x:c r="G207" s="2" t="str">
        <x:v>41000</x:v>
      </x:c>
      <x:c r="H207" s="2" t="str">
        <x:v>Line Item</x:v>
      </x:c>
    </x:row>
    <x:row r="208">
      <x:c r="A208" s="2" t="n">
        <x:v>216</x:v>
      </x:c>
      <x:c r="B208" s="2" t="str">
        <x:v>Batch 1 - expenses screenshots</x:v>
      </x:c>
      <x:c r="C208" s="2" t="str">
        <x:v>01-41000-4231-000</x:v>
      </x:c>
      <x:c r="D208" s="2" t="str">
        <x:v>Operating Supplies</x:v>
      </x:c>
      <x:c r="E208" s="12"/>
      <x:c r="F208" s="12"/>
      <x:c r="G208" s="2" t="str">
        <x:v>41000</x:v>
      </x:c>
      <x:c r="H208" s="2" t="str">
        <x:v>Line Item</x:v>
      </x:c>
    </x:row>
    <x:row r="209">
      <x:c r="A209" s="2" t="n">
        <x:v>217</x:v>
      </x:c>
      <x:c r="B209" s="2" t="str">
        <x:v>Batch 1 - expenses screenshots</x:v>
      </x:c>
      <x:c r="C209" s="2" t="str">
        <x:v>01-41000-4354-000</x:v>
      </x:c>
      <x:c r="D209" s="2" t="str">
        <x:v>Insurance Bonding</x:v>
      </x:c>
      <x:c r="E209" s="12"/>
      <x:c r="F209" s="12"/>
      <x:c r="G209" s="2" t="str">
        <x:v>41000</x:v>
      </x:c>
      <x:c r="H209" s="2" t="str">
        <x:v>Line Item</x:v>
      </x:c>
    </x:row>
    <x:row r="210">
      <x:c r="A210" s="2" t="n">
        <x:v>218</x:v>
      </x:c>
      <x:c r="B210" s="2" t="str">
        <x:v>Batch 1 - expenses screenshots</x:v>
      </x:c>
      <x:c r="C210" s="2" t="str">
        <x:v>01-41000-4358-000</x:v>
      </x:c>
      <x:c r="D210" s="2" t="str">
        <x:v>Insurance Bonding</x:v>
      </x:c>
      <x:c r="E210" s="12"/>
      <x:c r="F210" s="12"/>
      <x:c r="G210" s="2" t="str">
        <x:v>41000</x:v>
      </x:c>
      <x:c r="H210" s="2" t="str">
        <x:v>Line Item</x:v>
      </x:c>
    </x:row>
    <x:row r="211">
      <x:c r="A211" s="2" t="n">
        <x:v>220</x:v>
      </x:c>
      <x:c r="B211" s="2" t="str">
        <x:v>Batch 1 - expenses screenshots</x:v>
      </x:c>
      <x:c r="C211" s="2" t="str">
        <x:v>41021</x:v>
      </x:c>
      <x:c r="D211" s="2" t="str">
        <x:v>Police General</x:v>
      </x:c>
      <x:c r="E211" s="12"/>
      <x:c r="F211" s="12"/>
      <x:c r="G211" s="2" t="str">
        <x:v>41021</x:v>
      </x:c>
      <x:c r="H211" s="2" t="str">
        <x:v>Category/Subtotal</x:v>
      </x:c>
    </x:row>
    <x:row r="212">
      <x:c r="A212" s="2" t="n">
        <x:v>221</x:v>
      </x:c>
      <x:c r="B212" s="2" t="str">
        <x:v>Batch 1 - expenses screenshots</x:v>
      </x:c>
      <x:c r="C212" s="2" t="str">
        <x:v>01-41021-4130-000</x:v>
      </x:c>
      <x:c r="D212" s="2" t="str">
        <x:v>Salaries of Management Staff</x:v>
      </x:c>
      <x:c r="E212" s="12" t="n">
        <x:v>160000</x:v>
      </x:c>
      <x:c r="F212" s="12" t="n">
        <x:v>150000</x:v>
      </x:c>
      <x:c r="G212" s="2" t="str">
        <x:v>41021</x:v>
      </x:c>
      <x:c r="H212" s="2" t="str">
        <x:v>Line Item</x:v>
      </x:c>
    </x:row>
    <x:row r="213">
      <x:c r="A213" s="2" t="n">
        <x:v>222</x:v>
      </x:c>
      <x:c r="B213" s="2" t="str">
        <x:v>Batch 1 - expenses screenshots</x:v>
      </x:c>
      <x:c r="C213" s="2" t="str">
        <x:v>01-41021-4140-000</x:v>
      </x:c>
      <x:c r="D213" s="2" t="str">
        <x:v>Wages of Office/Field Staff</x:v>
      </x:c>
      <x:c r="E213" s="12" t="n">
        <x:v>1280000</x:v>
      </x:c>
      <x:c r="F213" s="12" t="n">
        <x:v>1305000</x:v>
      </x:c>
      <x:c r="G213" s="2" t="str">
        <x:v>41021</x:v>
      </x:c>
      <x:c r="H213" s="2" t="str">
        <x:v>Line Item</x:v>
      </x:c>
    </x:row>
    <x:row r="214">
      <x:c r="A214" s="2" t="n">
        <x:v>223</x:v>
      </x:c>
      <x:c r="B214" s="2" t="str">
        <x:v>Batch 1 - expenses screenshots</x:v>
      </x:c>
      <x:c r="C214" s="2" t="str">
        <x:v>01-41021-4145-000</x:v>
      </x:c>
      <x:c r="D214" s="2" t="str">
        <x:v>Overtime</x:v>
      </x:c>
      <x:c r="E214" s="12" t="n">
        <x:v>81291.69</x:v>
      </x:c>
      <x:c r="F214" s="12" t="n">
        <x:v>84632.78</x:v>
      </x:c>
      <x:c r="G214" s="2" t="str">
        <x:v>41021</x:v>
      </x:c>
      <x:c r="H214" s="2" t="str">
        <x:v>Line Item</x:v>
      </x:c>
    </x:row>
    <x:row r="215">
      <x:c r="A215" s="2" t="n">
        <x:v>224</x:v>
      </x:c>
      <x:c r="B215" s="2" t="str">
        <x:v>Batch 1 - expenses screenshots</x:v>
      </x:c>
      <x:c r="C215" s="2" t="str">
        <x:v>01-41021-4146-000</x:v>
      </x:c>
      <x:c r="D215" s="2" t="str">
        <x:v>Retroactive Pay</x:v>
      </x:c>
      <x:c r="E215" s="12" t="n">
        <x:v>0</x:v>
      </x:c>
      <x:c r="F215" s="12" t="n">
        <x:v>0</x:v>
      </x:c>
      <x:c r="G215" s="2" t="str">
        <x:v>41021</x:v>
      </x:c>
      <x:c r="H215" s="2" t="str">
        <x:v>Line Item</x:v>
      </x:c>
    </x:row>
    <x:row r="216">
      <x:c r="A216" s="2" t="n">
        <x:v>225</x:v>
      </x:c>
      <x:c r="B216" s="2" t="str">
        <x:v>Batch 1 - expenses screenshots</x:v>
      </x:c>
      <x:c r="C216" s="2" t="str">
        <x:v>01-41021-4156-000</x:v>
      </x:c>
      <x:c r="D216" s="2" t="str">
        <x:v>Life/Health/Dental/Vision EmpBen</x:v>
      </x:c>
      <x:c r="E216" s="12" t="n">
        <x:v>480000</x:v>
      </x:c>
      <x:c r="F216" s="12" t="n">
        <x:v>558240</x:v>
      </x:c>
      <x:c r="G216" s="2" t="str">
        <x:v>41021</x:v>
      </x:c>
      <x:c r="H216" s="2" t="str">
        <x:v>Line Item</x:v>
      </x:c>
    </x:row>
    <x:row r="217">
      <x:c r="A217" s="2" t="n">
        <x:v>226</x:v>
      </x:c>
      <x:c r="B217" s="2" t="str">
        <x:v>Batch 1 - expenses screenshots</x:v>
      </x:c>
      <x:c r="C217" s="2" t="str">
        <x:v>01-41021-4160-000</x:v>
      </x:c>
      <x:c r="D217" s="2" t="str">
        <x:v>Contribution to Employee Pension</x:v>
      </x:c>
      <x:c r="E217" s="12" t="n">
        <x:v>113000</x:v>
      </x:c>
      <x:c r="F217" s="12" t="n">
        <x:v>125000</x:v>
      </x:c>
      <x:c r="G217" s="2" t="str">
        <x:v>41021</x:v>
      </x:c>
      <x:c r="H217" s="2" t="str">
        <x:v>Line Item</x:v>
      </x:c>
    </x:row>
    <x:row r="218">
      <x:c r="A218" s="2" t="n">
        <x:v>227</x:v>
      </x:c>
      <x:c r="B218" s="2" t="str">
        <x:v>Batch 1 - expenses screenshots</x:v>
      </x:c>
      <x:c r="C218" s="2" t="str">
        <x:v>01-41021-4161-000</x:v>
      </x:c>
      <x:c r="D218" s="2" t="str">
        <x:v>Employer Contr to Taxes</x:v>
      </x:c>
      <x:c r="E218" s="12" t="n">
        <x:v>23290</x:v>
      </x:c>
      <x:c r="F218" s="12" t="n">
        <x:v>23290</x:v>
      </x:c>
      <x:c r="G218" s="2" t="str">
        <x:v>41021</x:v>
      </x:c>
      <x:c r="H218" s="2" t="str">
        <x:v>Line Item</x:v>
      </x:c>
    </x:row>
    <x:row r="219">
      <x:c r="A219" s="2" t="n">
        <x:v>228</x:v>
      </x:c>
      <x:c r="B219" s="2" t="str">
        <x:v>Batch 1 - expenses screenshots</x:v>
      </x:c>
      <x:c r="C219" s="2" t="str">
        <x:v>01-41021-4162-000</x:v>
      </x:c>
      <x:c r="D219" s="2" t="str">
        <x:v>Unemployment Comp Insurance</x:v>
      </x:c>
      <x:c r="E219" s="12" t="n">
        <x:v>4351</x:v>
      </x:c>
      <x:c r="F219" s="12" t="n">
        <x:v>4351</x:v>
      </x:c>
      <x:c r="G219" s="2" t="str">
        <x:v>41021</x:v>
      </x:c>
      <x:c r="H219" s="2" t="str">
        <x:v>Line Item</x:v>
      </x:c>
    </x:row>
    <x:row r="220">
      <x:c r="A220" s="2" t="n">
        <x:v>229</x:v>
      </x:c>
      <x:c r="B220" s="2" t="str">
        <x:v>Batch 1 - expenses screenshots</x:v>
      </x:c>
      <x:c r="C220" s="2" t="str">
        <x:v>01-41021-4163-000</x:v>
      </x:c>
      <x:c r="D220" s="2" t="str">
        <x:v>Retiree Health Care Expense</x:v>
      </x:c>
      <x:c r="E220" s="12" t="n">
        <x:v>6000</x:v>
      </x:c>
      <x:c r="F220" s="12" t="n">
        <x:v>6000</x:v>
      </x:c>
      <x:c r="G220" s="2" t="str">
        <x:v>41021</x:v>
      </x:c>
      <x:c r="H220" s="2" t="str">
        <x:v>Line Item</x:v>
      </x:c>
    </x:row>
    <x:row r="221">
      <x:c r="A221" s="2" t="n">
        <x:v>230</x:v>
      </x:c>
      <x:c r="B221" s="2" t="str">
        <x:v>Batch 1 - expenses screenshots</x:v>
      </x:c>
      <x:c r="C221" s="2" t="str">
        <x:v>01-41021-4219-000</x:v>
      </x:c>
      <x:c r="D221" s="2" t="str">
        <x:v>Ammunition</x:v>
      </x:c>
      <x:c r="E221" s="12" t="n">
        <x:v>10000</x:v>
      </x:c>
      <x:c r="F221" s="12" t="n">
        <x:v>10000</x:v>
      </x:c>
      <x:c r="G221" s="2" t="str">
        <x:v>41021</x:v>
      </x:c>
      <x:c r="H221" s="2" t="str">
        <x:v>Line Item</x:v>
      </x:c>
    </x:row>
    <x:row r="222">
      <x:c r="A222" s="2" t="n">
        <x:v>231</x:v>
      </x:c>
      <x:c r="B222" s="2" t="str">
        <x:v>Batch 1 - expenses screenshots</x:v>
      </x:c>
      <x:c r="C222" s="2" t="str">
        <x:v>01-41021-4220-000</x:v>
      </x:c>
      <x:c r="D222" s="2" t="str">
        <x:v>Operating Supplies</x:v>
      </x:c>
      <x:c r="E222" s="12" t="n">
        <x:v>15000</x:v>
      </x:c>
      <x:c r="F222" s="12" t="n">
        <x:v>15000</x:v>
      </x:c>
      <x:c r="G222" s="2" t="str">
        <x:v>41021</x:v>
      </x:c>
      <x:c r="H222" s="2" t="str">
        <x:v>Line Item</x:v>
      </x:c>
    </x:row>
    <x:row r="223">
      <x:c r="A223" s="2" t="n">
        <x:v>232</x:v>
      </x:c>
      <x:c r="B223" s="2" t="str">
        <x:v>Batch 1 - expenses screenshots</x:v>
      </x:c>
      <x:c r="C223" s="2" t="str">
        <x:v>01-41021-4229-000</x:v>
      </x:c>
      <x:c r="D223" s="2" t="str">
        <x:v>D.A.R.E. - Materials &amp; Supplies</x:v>
      </x:c>
      <x:c r="E223" s="12" t="n">
        <x:v>0</x:v>
      </x:c>
      <x:c r="F223" s="12" t="n">
        <x:v>0</x:v>
      </x:c>
      <x:c r="G223" s="2" t="str">
        <x:v>41021</x:v>
      </x:c>
      <x:c r="H223" s="2" t="str">
        <x:v>Line Item</x:v>
      </x:c>
    </x:row>
    <x:row r="224">
      <x:c r="A224" s="2" t="n">
        <x:v>233</x:v>
      </x:c>
      <x:c r="B224" s="2" t="str">
        <x:v>Batch 1 - expenses screenshots</x:v>
      </x:c>
      <x:c r="C224" s="2" t="str">
        <x:v>01-41021-4238-000</x:v>
      </x:c>
      <x:c r="D224" s="2" t="str">
        <x:v>Clothing and Uniforms</x:v>
      </x:c>
      <x:c r="E224" s="12" t="n">
        <x:v>15000</x:v>
      </x:c>
      <x:c r="F224" s="12" t="n">
        <x:v>15000</x:v>
      </x:c>
      <x:c r="G224" s="2" t="str">
        <x:v>41021</x:v>
      </x:c>
      <x:c r="H224" s="2" t="str">
        <x:v>Line Item</x:v>
      </x:c>
    </x:row>
    <x:row r="225">
      <x:c r="A225" s="2" t="n">
        <x:v>234</x:v>
      </x:c>
      <x:c r="B225" s="2" t="str">
        <x:v>Batch 1 - expenses screenshots</x:v>
      </x:c>
      <x:c r="C225" s="2" t="str">
        <x:v>01-41021-4260-000</x:v>
      </x:c>
      <x:c r="D225" s="2" t="str">
        <x:v>Small Tools and Minor Equipment</x:v>
      </x:c>
      <x:c r="E225" s="12" t="n">
        <x:v>3000</x:v>
      </x:c>
      <x:c r="F225" s="12" t="n">
        <x:v>3000</x:v>
      </x:c>
      <x:c r="G225" s="2" t="str">
        <x:v>41021</x:v>
      </x:c>
      <x:c r="H225" s="2" t="str">
        <x:v>Line Item</x:v>
      </x:c>
    </x:row>
    <x:row r="226">
      <x:c r="A226" s="2" t="n">
        <x:v>235</x:v>
      </x:c>
      <x:c r="B226" s="2" t="str">
        <x:v>Batch 1 - expenses screenshots</x:v>
      </x:c>
      <x:c r="C226" s="2" t="str">
        <x:v>01-41021-4310-000</x:v>
      </x:c>
      <x:c r="D226" s="2" t="str">
        <x:v>Legal Services</x:v>
      </x:c>
      <x:c r="E226" s="12" t="n">
        <x:v>9000</x:v>
      </x:c>
      <x:c r="F226" s="12" t="n">
        <x:v>9000</x:v>
      </x:c>
      <x:c r="G226" s="2" t="str">
        <x:v>41021</x:v>
      </x:c>
      <x:c r="H226" s="2" t="str">
        <x:v>Line Item</x:v>
      </x:c>
    </x:row>
    <x:row r="227">
      <x:c r="A227" s="2" t="n">
        <x:v>236</x:v>
      </x:c>
      <x:c r="B227" s="2" t="str">
        <x:v>Batch 1 - expenses screenshots</x:v>
      </x:c>
      <x:c r="C227" s="2" t="str">
        <x:v>01-41021-4317-000</x:v>
      </x:c>
      <x:c r="D227" s="2" t="str">
        <x:v>Other Consultants</x:v>
      </x:c>
      <x:c r="E227" s="12" t="n">
        <x:v>1000</x:v>
      </x:c>
      <x:c r="F227" s="12" t="n">
        <x:v>1000</x:v>
      </x:c>
      <x:c r="G227" s="2" t="str">
        <x:v>41021</x:v>
      </x:c>
      <x:c r="H227" s="2" t="str">
        <x:v>Line Item</x:v>
      </x:c>
    </x:row>
    <x:row r="228">
      <x:c r="A228" s="2" t="n">
        <x:v>237</x:v>
      </x:c>
      <x:c r="B228" s="2" t="str">
        <x:v>Batch 1 - expenses screenshots</x:v>
      </x:c>
      <x:c r="C228" s="2" t="str">
        <x:v>01-41021-4321-000</x:v>
      </x:c>
      <x:c r="D228" s="2" t="str">
        <x:v>Telephone/Communications Charges</x:v>
      </x:c>
      <x:c r="E228" s="12" t="n">
        <x:v>92700</x:v>
      </x:c>
      <x:c r="F228" s="12" t="n">
        <x:v>92700</x:v>
      </x:c>
      <x:c r="G228" s="2" t="str">
        <x:v>41021</x:v>
      </x:c>
      <x:c r="H228" s="2" t="str">
        <x:v>Line Item</x:v>
      </x:c>
    </x:row>
    <x:row r="229">
      <x:c r="A229" s="2" t="n">
        <x:v>238</x:v>
      </x:c>
      <x:c r="B229" s="2" t="str">
        <x:v>Batch 1 - expenses screenshots</x:v>
      </x:c>
      <x:c r="C229" s="2" t="str">
        <x:v>01-41021-4325-000</x:v>
      </x:c>
      <x:c r="D229" s="2" t="str">
        <x:v>Postage</x:v>
      </x:c>
      <x:c r="E229" s="12" t="n">
        <x:v>750</x:v>
      </x:c>
      <x:c r="F229" s="12" t="n">
        <x:v>750</x:v>
      </x:c>
      <x:c r="G229" s="2" t="str">
        <x:v>41021</x:v>
      </x:c>
      <x:c r="H229" s="2" t="str">
        <x:v>Line Item</x:v>
      </x:c>
    </x:row>
    <x:row r="230">
      <x:c r="A230" s="2" t="n">
        <x:v>239</x:v>
      </x:c>
      <x:c r="B230" s="2" t="str">
        <x:v>Batch 1 - expenses screenshots</x:v>
      </x:c>
      <x:c r="C230" s="2" t="str">
        <x:v>01-41021-4341-000</x:v>
      </x:c>
      <x:c r="D230" s="2" t="str">
        <x:v>Advertising</x:v>
      </x:c>
      <x:c r="E230" s="12" t="n">
        <x:v>1500</x:v>
      </x:c>
      <x:c r="F230" s="12" t="n">
        <x:v>1500</x:v>
      </x:c>
      <x:c r="G230" s="2" t="str">
        <x:v>41021</x:v>
      </x:c>
      <x:c r="H230" s="2" t="str">
        <x:v>Line Item</x:v>
      </x:c>
    </x:row>
    <x:row r="231">
      <x:c r="A231" s="2" t="n">
        <x:v>240</x:v>
      </x:c>
      <x:c r="B231" s="2" t="str">
        <x:v>Batch 1 - expenses screenshots</x:v>
      </x:c>
      <x:c r="C231" s="2" t="str">
        <x:v>01-41021-4342-000</x:v>
      </x:c>
      <x:c r="D231" s="2" t="str">
        <x:v>Printing</x:v>
      </x:c>
      <x:c r="E231" s="12" t="n">
        <x:v>2500</x:v>
      </x:c>
      <x:c r="F231" s="12" t="n">
        <x:v>2500</x:v>
      </x:c>
      <x:c r="G231" s="2" t="str">
        <x:v>41021</x:v>
      </x:c>
      <x:c r="H231" s="2" t="str">
        <x:v>Line Item</x:v>
      </x:c>
    </x:row>
    <x:row r="232">
      <x:c r="A232" s="2" t="n">
        <x:v>241</x:v>
      </x:c>
      <x:c r="B232" s="2" t="str">
        <x:v>Batch 1 - expenses screenshots</x:v>
      </x:c>
      <x:c r="C232" s="2" t="str">
        <x:v>01-41021-4351-000</x:v>
      </x:c>
      <x:c r="D232" s="2" t="str">
        <x:v>Property/Equipment Insurance</x:v>
      </x:c>
      <x:c r="E232" s="12"/>
      <x:c r="F232" s="12"/>
      <x:c r="G232" s="2" t="str">
        <x:v>41021</x:v>
      </x:c>
      <x:c r="H232" s="2" t="str">
        <x:v>Line Item</x:v>
      </x:c>
    </x:row>
    <x:row r="233">
      <x:c r="A233" s="2" t="n">
        <x:v>242</x:v>
      </x:c>
      <x:c r="B233" s="2" t="str">
        <x:v>Batch 1 - expenses screenshots</x:v>
      </x:c>
      <x:c r="C233" s="2" t="str">
        <x:v>01-41021-4352-000</x:v>
      </x:c>
      <x:c r="D233" s="2" t="str">
        <x:v>Gen. Liability Ins. (package)</x:v>
      </x:c>
      <x:c r="E233" s="12"/>
      <x:c r="F233" s="12"/>
      <x:c r="G233" s="2" t="str">
        <x:v>41021</x:v>
      </x:c>
      <x:c r="H233" s="2" t="str">
        <x:v>Line Item</x:v>
      </x:c>
    </x:row>
    <x:row r="234">
      <x:c r="A234" s="2" t="n">
        <x:v>243</x:v>
      </x:c>
      <x:c r="B234" s="2" t="str">
        <x:v>Batch 1 - expenses screenshots</x:v>
      </x:c>
      <x:c r="C234" s="2" t="str">
        <x:v>01-41021-4354-000</x:v>
      </x:c>
      <x:c r="D234" s="2" t="str">
        <x:v>Workers Compensation</x:v>
      </x:c>
      <x:c r="E234" s="12" t="n">
        <x:v>44086</x:v>
      </x:c>
      <x:c r="F234" s="12" t="n">
        <x:v>44086</x:v>
      </x:c>
      <x:c r="G234" s="2" t="str">
        <x:v>41021</x:v>
      </x:c>
      <x:c r="H234" s="2" t="str">
        <x:v>Line Item</x:v>
      </x:c>
    </x:row>
    <x:row r="235">
      <x:c r="A235" s="2" t="n">
        <x:v>244</x:v>
      </x:c>
      <x:c r="B235" s="2" t="str">
        <x:v>Batch 1 - expenses screenshots</x:v>
      </x:c>
      <x:c r="C235" s="2" t="str">
        <x:v>01-41021-4355-000</x:v>
      </x:c>
      <x:c r="D235" s="2" t="str">
        <x:v>Automobile Insurance</x:v>
      </x:c>
      <x:c r="E235" s="12" t="n">
        <x:v>4667</x:v>
      </x:c>
      <x:c r="F235" s="12" t="n">
        <x:v>4667</x:v>
      </x:c>
      <x:c r="G235" s="2" t="str">
        <x:v>41021</x:v>
      </x:c>
      <x:c r="H235" s="2" t="str">
        <x:v>Line Item</x:v>
      </x:c>
    </x:row>
    <x:row r="236">
      <x:c r="A236" s="2" t="n">
        <x:v>245</x:v>
      </x:c>
      <x:c r="B236" s="2" t="str">
        <x:v>Batch 1 - expenses screenshots</x:v>
      </x:c>
      <x:c r="C236" s="2" t="str">
        <x:v>01-41021-4356-000</x:v>
      </x:c>
      <x:c r="D236" s="2" t="str">
        <x:v>Umbrella Insurance</x:v>
      </x:c>
      <x:c r="E236" s="12" t="n">
        <x:v>3275</x:v>
      </x:c>
      <x:c r="F236" s="12" t="n">
        <x:v>3275</x:v>
      </x:c>
      <x:c r="G236" s="2" t="str">
        <x:v>41021</x:v>
      </x:c>
      <x:c r="H236" s="2" t="str">
        <x:v>Line Item</x:v>
      </x:c>
    </x:row>
    <x:row r="237">
      <x:c r="A237" s="2" t="n">
        <x:v>246</x:v>
      </x:c>
      <x:c r="B237" s="2" t="str">
        <x:v>Batch 1 - expenses screenshots</x:v>
      </x:c>
      <x:c r="C237" s="2" t="str">
        <x:v>01-41021-4357-000</x:v>
      </x:c>
      <x:c r="D237" s="2" t="str">
        <x:v>Law Enforcement Insurance</x:v>
      </x:c>
      <x:c r="E237" s="12" t="n">
        <x:v>14900</x:v>
      </x:c>
      <x:c r="F237" s="12" t="n">
        <x:v>14900</x:v>
      </x:c>
      <x:c r="G237" s="2" t="str">
        <x:v>41021</x:v>
      </x:c>
      <x:c r="H237" s="2" t="str">
        <x:v>Line Item</x:v>
      </x:c>
    </x:row>
    <x:row r="238">
      <x:c r="A238" s="2" t="n">
        <x:v>247</x:v>
      </x:c>
      <x:c r="B238" s="2" t="str">
        <x:v>Batch 1 - expenses screenshots</x:v>
      </x:c>
      <x:c r="C238" s="2" t="str">
        <x:v>01-41021-4358-000</x:v>
      </x:c>
      <x:c r="D238" s="2" t="str">
        <x:v>Public Officials Insurance</x:v>
      </x:c>
      <x:c r="E238" s="12"/>
      <x:c r="F238" s="12"/>
      <x:c r="G238" s="2" t="str">
        <x:v>41021</x:v>
      </x:c>
      <x:c r="H238" s="2" t="str">
        <x:v>Line Item</x:v>
      </x:c>
    </x:row>
    <x:row r="239">
      <x:c r="A239" s="2" t="n">
        <x:v>248</x:v>
      </x:c>
      <x:c r="B239" s="2" t="str">
        <x:v>Batch 1 - expenses screenshots</x:v>
      </x:c>
      <x:c r="C239" s="2" t="str">
        <x:v>01-41021-4374-000</x:v>
      </x:c>
      <x:c r="D239" s="2" t="str">
        <x:v>Repairs &amp; Maint Machine &amp; Equip</x:v>
      </x:c>
      <x:c r="E239" s="12" t="n">
        <x:v>4000</x:v>
      </x:c>
      <x:c r="F239" s="12" t="n">
        <x:v>4000</x:v>
      </x:c>
      <x:c r="G239" s="2" t="str">
        <x:v>41021</x:v>
      </x:c>
      <x:c r="H239" s="2" t="str">
        <x:v>Line Item</x:v>
      </x:c>
    </x:row>
    <x:row r="240">
      <x:c r="A240" s="2" t="n">
        <x:v>249</x:v>
      </x:c>
      <x:c r="B240" s="2" t="str">
        <x:v>Batch 1 - expenses screenshots</x:v>
      </x:c>
      <x:c r="C240" s="2" t="str">
        <x:v>01-41021-4420-000</x:v>
      </x:c>
      <x:c r="D240" s="2" t="str">
        <x:v>Dues, Subs and Memberships</x:v>
      </x:c>
      <x:c r="E240" s="12" t="n">
        <x:v>1300</x:v>
      </x:c>
      <x:c r="F240" s="12" t="n">
        <x:v>1300</x:v>
      </x:c>
      <x:c r="G240" s="2" t="str">
        <x:v>41021</x:v>
      </x:c>
      <x:c r="H240" s="2" t="str">
        <x:v>Line Item</x:v>
      </x:c>
    </x:row>
    <x:row r="241">
      <x:c r="A241" s="2" t="n">
        <x:v>250</x:v>
      </x:c>
      <x:c r="B241" s="2" t="str">
        <x:v>Batch 1 - expenses screenshots</x:v>
      </x:c>
      <x:c r="C241" s="2" t="str">
        <x:v>01-41021-4450-000</x:v>
      </x:c>
      <x:c r="D241" s="2" t="str">
        <x:v>Contract Services-Other</x:v>
      </x:c>
      <x:c r="E241" s="12" t="n">
        <x:v>45000</x:v>
      </x:c>
      <x:c r="F241" s="12" t="n">
        <x:v>57000</x:v>
      </x:c>
      <x:c r="G241" s="2" t="str">
        <x:v>41021</x:v>
      </x:c>
      <x:c r="H241" s="2" t="str">
        <x:v>Line Item</x:v>
      </x:c>
    </x:row>
    <x:row r="242">
      <x:c r="A242" s="2" t="n">
        <x:v>251</x:v>
      </x:c>
      <x:c r="B242" s="2" t="str">
        <x:v>Batch 1 - expenses screenshots</x:v>
      </x:c>
      <x:c r="C242" s="2" t="str">
        <x:v>01-41021-4451-000</x:v>
      </x:c>
      <x:c r="D242" s="2" t="str">
        <x:v>Other Services and Charges</x:v>
      </x:c>
      <x:c r="E242" s="12" t="n">
        <x:v>1250</x:v>
      </x:c>
      <x:c r="F242" s="12" t="n">
        <x:v>1250</x:v>
      </x:c>
      <x:c r="G242" s="2" t="str">
        <x:v>41021</x:v>
      </x:c>
      <x:c r="H242" s="2" t="str">
        <x:v>Line Item</x:v>
      </x:c>
    </x:row>
    <x:row r="243">
      <x:c r="A243" s="2" t="n">
        <x:v>252</x:v>
      </x:c>
      <x:c r="B243" s="2" t="str">
        <x:v>Batch 1 - expenses screenshots</x:v>
      </x:c>
      <x:c r="C243" s="2" t="str">
        <x:v>01-41021-4460-000</x:v>
      </x:c>
      <x:c r="D243" s="2" t="str">
        <x:v>Meetings and Conferences</x:v>
      </x:c>
      <x:c r="E243" s="12"/>
      <x:c r="F243" s="12"/>
      <x:c r="G243" s="2" t="str">
        <x:v>41021</x:v>
      </x:c>
      <x:c r="H243" s="2" t="str">
        <x:v>Line Item</x:v>
      </x:c>
    </x:row>
    <x:row r="244">
      <x:c r="A244" s="2" t="n">
        <x:v>253</x:v>
      </x:c>
      <x:c r="B244" s="2" t="str">
        <x:v>Batch 1 - expenses screenshots</x:v>
      </x:c>
      <x:c r="C244" s="2" t="str">
        <x:v>01-41021-9740-000</x:v>
      </x:c>
      <x:c r="D244" s="2" t="str">
        <x:v>Machinery and Equipment</x:v>
      </x:c>
      <x:c r="E244" s="12" t="n">
        <x:v>82000</x:v>
      </x:c>
      <x:c r="F244" s="12" t="n">
        <x:v>65000</x:v>
      </x:c>
      <x:c r="G244" s="2" t="str">
        <x:v>41021</x:v>
      </x:c>
      <x:c r="H244" s="2" t="str">
        <x:v>Line Item</x:v>
      </x:c>
    </x:row>
    <x:row r="245">
      <x:c r="A245" s="2" t="n">
        <x:v>255</x:v>
      </x:c>
      <x:c r="B245" s="2" t="str">
        <x:v>Batch 1 - expenses screenshots</x:v>
      </x:c>
      <x:c r="C245" s="2" t="str">
        <x:v>41022</x:v>
      </x:c>
      <x:c r="D245" s="2" t="str">
        <x:v>Police Vehicles</x:v>
      </x:c>
      <x:c r="E245" s="12"/>
      <x:c r="F245" s="12"/>
      <x:c r="G245" s="2" t="str">
        <x:v>41022</x:v>
      </x:c>
      <x:c r="H245" s="2" t="str">
        <x:v>Category/Subtotal</x:v>
      </x:c>
    </x:row>
    <x:row r="246">
      <x:c r="A246" s="2" t="n">
        <x:v>256</x:v>
      </x:c>
      <x:c r="B246" s="2" t="str">
        <x:v>Batch 1 - expenses screenshots</x:v>
      </x:c>
      <x:c r="C246" s="2" t="str">
        <x:v>01-41022-4130-000</x:v>
      </x:c>
      <x:c r="D246" s="2" t="str">
        <x:v>Salaries of Management Staff</x:v>
      </x:c>
      <x:c r="E246" s="12" t="n">
        <x:v>0</x:v>
      </x:c>
      <x:c r="F246" s="12" t="n">
        <x:v>0</x:v>
      </x:c>
      <x:c r="G246" s="2" t="str">
        <x:v>41022</x:v>
      </x:c>
      <x:c r="H246" s="2" t="str">
        <x:v>Line Item</x:v>
      </x:c>
    </x:row>
    <x:row r="247">
      <x:c r="A247" s="2" t="n">
        <x:v>257</x:v>
      </x:c>
      <x:c r="B247" s="2" t="str">
        <x:v>Batch 1 - expenses screenshots</x:v>
      </x:c>
      <x:c r="C247" s="2" t="str">
        <x:v>01-41022-4140-000</x:v>
      </x:c>
      <x:c r="D247" s="2" t="str">
        <x:v>Wages of Office/Field Staff</x:v>
      </x:c>
      <x:c r="E247" s="12" t="n">
        <x:v>3251.67</x:v>
      </x:c>
      <x:c r="F247" s="12" t="n">
        <x:v>500</x:v>
      </x:c>
      <x:c r="G247" s="2" t="str">
        <x:v>41022</x:v>
      </x:c>
      <x:c r="H247" s="2" t="str">
        <x:v>Line Item</x:v>
      </x:c>
    </x:row>
    <x:row r="248">
      <x:c r="A248" s="2" t="n">
        <x:v>258</x:v>
      </x:c>
      <x:c r="B248" s="2" t="str">
        <x:v>Batch 1 - expenses screenshots</x:v>
      </x:c>
      <x:c r="C248" s="2" t="str">
        <x:v>01-41022-4145-000</x:v>
      </x:c>
      <x:c r="D248" s="2" t="str">
        <x:v>Overtime</x:v>
      </x:c>
      <x:c r="E248" s="12" t="n">
        <x:v>360.09</x:v>
      </x:c>
      <x:c r="F248" s="12" t="n">
        <x:v>4000</x:v>
      </x:c>
      <x:c r="G248" s="2" t="str">
        <x:v>41022</x:v>
      </x:c>
      <x:c r="H248" s="2" t="str">
        <x:v>Line Item</x:v>
      </x:c>
    </x:row>
    <x:row r="249">
      <x:c r="A249" s="2" t="n">
        <x:v>259</x:v>
      </x:c>
      <x:c r="B249" s="2" t="str">
        <x:v>Batch 1 - expenses screenshots</x:v>
      </x:c>
      <x:c r="C249" s="2" t="str">
        <x:v>01-41022-4156-000</x:v>
      </x:c>
      <x:c r="D249" s="2" t="str">
        <x:v>Life/Health/Dental/Vision EmpBen</x:v>
      </x:c>
      <x:c r="E249" s="12" t="n">
        <x:v>700</x:v>
      </x:c>
      <x:c r="F249" s="12" t="n">
        <x:v>700</x:v>
      </x:c>
      <x:c r="G249" s="2" t="str">
        <x:v>41022</x:v>
      </x:c>
      <x:c r="H249" s="2" t="str">
        <x:v>Line Item</x:v>
      </x:c>
    </x:row>
    <x:row r="250">
      <x:c r="A250" s="2" t="n">
        <x:v>260</x:v>
      </x:c>
      <x:c r="B250" s="2" t="str">
        <x:v>Batch 1 - expenses screenshots</x:v>
      </x:c>
      <x:c r="C250" s="2" t="str">
        <x:v>01-41022-4160-000</x:v>
      </x:c>
      <x:c r="D250" s="2" t="str">
        <x:v>Contribution to Employee Pension</x:v>
      </x:c>
      <x:c r="E250" s="12" t="n">
        <x:v>0</x:v>
      </x:c>
      <x:c r="F250" s="12" t="n">
        <x:v>0</x:v>
      </x:c>
      <x:c r="G250" s="2" t="str">
        <x:v>41022</x:v>
      </x:c>
      <x:c r="H250" s="2" t="str">
        <x:v>Line Item</x:v>
      </x:c>
    </x:row>
    <x:row r="251">
      <x:c r="A251" s="2" t="n">
        <x:v>261</x:v>
      </x:c>
      <x:c r="B251" s="2" t="str">
        <x:v>Batch 1 - expenses screenshots</x:v>
      </x:c>
      <x:c r="C251" s="2" t="str">
        <x:v>01-41022-4161-000</x:v>
      </x:c>
      <x:c r="D251" s="2" t="str">
        <x:v>Employer Contr to Taxes</x:v>
      </x:c>
      <x:c r="E251" s="12" t="n">
        <x:v>845.99</x:v>
      </x:c>
      <x:c r="F251" s="12" t="n">
        <x:v>880.76</x:v>
      </x:c>
      <x:c r="G251" s="2" t="str">
        <x:v>41022</x:v>
      </x:c>
      <x:c r="H251" s="2" t="str">
        <x:v>Line Item</x:v>
      </x:c>
    </x:row>
    <x:row r="252">
      <x:c r="A252" s="2" t="n">
        <x:v>262</x:v>
      </x:c>
      <x:c r="B252" s="2" t="str">
        <x:v>Batch 1 - expenses screenshots</x:v>
      </x:c>
      <x:c r="C252" s="2" t="str">
        <x:v>01-41022-4162-000</x:v>
      </x:c>
      <x:c r="D252" s="2" t="str">
        <x:v>Unemployment Comp Insurance</x:v>
      </x:c>
      <x:c r="E252" s="12" t="n">
        <x:v>40</x:v>
      </x:c>
      <x:c r="F252" s="12" t="n">
        <x:v>40</x:v>
      </x:c>
      <x:c r="G252" s="2" t="str">
        <x:v>41022</x:v>
      </x:c>
      <x:c r="H252" s="2" t="str">
        <x:v>Line Item</x:v>
      </x:c>
    </x:row>
    <x:row r="253">
      <x:c r="A253" s="2" t="n">
        <x:v>263</x:v>
      </x:c>
      <x:c r="B253" s="2" t="str">
        <x:v>Batch 1 - expenses screenshots</x:v>
      </x:c>
      <x:c r="C253" s="2" t="str">
        <x:v>01-41022-4220-000</x:v>
      </x:c>
      <x:c r="D253" s="2" t="str">
        <x:v>Operating Supplies</x:v>
      </x:c>
      <x:c r="E253" s="12" t="n">
        <x:v>250</x:v>
      </x:c>
      <x:c r="F253" s="12" t="n">
        <x:v>250</x:v>
      </x:c>
      <x:c r="G253" s="2" t="str">
        <x:v>41022</x:v>
      </x:c>
      <x:c r="H253" s="2" t="str">
        <x:v>Line Item</x:v>
      </x:c>
    </x:row>
    <x:row r="254">
      <x:c r="A254" s="2" t="n">
        <x:v>264</x:v>
      </x:c>
      <x:c r="B254" s="2" t="str">
        <x:v>Batch 1 - expenses screenshots</x:v>
      </x:c>
      <x:c r="C254" s="2" t="str">
        <x:v>01-41022-4231-000</x:v>
      </x:c>
      <x:c r="D254" s="2" t="str">
        <x:v>Vehicle Fuel - Gas</x:v>
      </x:c>
      <x:c r="E254" s="12" t="n">
        <x:v>18000</x:v>
      </x:c>
      <x:c r="F254" s="12" t="n">
        <x:v>18000</x:v>
      </x:c>
      <x:c r="G254" s="2" t="str">
        <x:v>41022</x:v>
      </x:c>
      <x:c r="H254" s="2" t="str">
        <x:v>Line Item</x:v>
      </x:c>
    </x:row>
    <x:row r="255">
      <x:c r="A255" s="2" t="n">
        <x:v>265</x:v>
      </x:c>
      <x:c r="B255" s="2" t="str">
        <x:v>Batch 1 - expenses screenshots</x:v>
      </x:c>
      <x:c r="C255" s="2" t="str">
        <x:v>01-41022-4251-000</x:v>
      </x:c>
      <x:c r="D255" s="2" t="str">
        <x:v>Vehicle Repairs</x:v>
      </x:c>
      <x:c r="E255" s="12"/>
      <x:c r="F255" s="12"/>
      <x:c r="G255" s="2" t="str">
        <x:v>41022</x:v>
      </x:c>
      <x:c r="H255" s="2" t="str">
        <x:v>Line Item</x:v>
      </x:c>
    </x:row>
    <x:row r="256">
      <x:c r="A256" s="2" t="n">
        <x:v>266</x:v>
      </x:c>
      <x:c r="B256" s="2" t="str">
        <x:v>Batch 1 - expenses screenshots</x:v>
      </x:c>
      <x:c r="C256" s="2" t="str">
        <x:v>01-41022-4260-000</x:v>
      </x:c>
      <x:c r="D256" s="2" t="str">
        <x:v>Small Tools and Minor Equipment</x:v>
      </x:c>
      <x:c r="E256" s="12" t="n">
        <x:v>1000</x:v>
      </x:c>
      <x:c r="F256" s="12" t="n">
        <x:v>1000</x:v>
      </x:c>
      <x:c r="G256" s="2" t="str">
        <x:v>41022</x:v>
      </x:c>
      <x:c r="H256" s="2" t="str">
        <x:v>Line Item</x:v>
      </x:c>
    </x:row>
    <x:row r="257">
      <x:c r="A257" s="2" t="n">
        <x:v>267</x:v>
      </x:c>
      <x:c r="B257" s="2" t="str">
        <x:v>Batch 1 - expenses screenshots</x:v>
      </x:c>
      <x:c r="C257" s="2" t="str">
        <x:v>01-41022-4354-000</x:v>
      </x:c>
      <x:c r="D257" s="2" t="str">
        <x:v>Workers Compensation</x:v>
      </x:c>
      <x:c r="E257" s="12" t="n">
        <x:v>218</x:v>
      </x:c>
      <x:c r="F257" s="12" t="n">
        <x:v>218</x:v>
      </x:c>
      <x:c r="G257" s="2" t="str">
        <x:v>41022</x:v>
      </x:c>
      <x:c r="H257" s="2" t="str">
        <x:v>Line Item</x:v>
      </x:c>
    </x:row>
    <x:row r="258">
      <x:c r="A258" s="2" t="n">
        <x:v>268</x:v>
      </x:c>
      <x:c r="B258" s="2" t="str">
        <x:v>Batch 1 - expenses screenshots</x:v>
      </x:c>
      <x:c r="C258" s="2" t="str">
        <x:v>01-41022-4450-000</x:v>
      </x:c>
      <x:c r="D258" s="2" t="str">
        <x:v>Contract Services-Other</x:v>
      </x:c>
      <x:c r="E258" s="12" t="n">
        <x:v>1500</x:v>
      </x:c>
      <x:c r="F258" s="12" t="n">
        <x:v>1500</x:v>
      </x:c>
      <x:c r="G258" s="2" t="str">
        <x:v>41022</x:v>
      </x:c>
      <x:c r="H258" s="2" t="str">
        <x:v>Line Item</x:v>
      </x:c>
    </x:row>
    <x:row r="259">
      <x:c r="A259" s="2" t="n">
        <x:v>269</x:v>
      </x:c>
      <x:c r="B259" s="2" t="str">
        <x:v>Batch 1 - expenses screenshots</x:v>
      </x:c>
      <x:c r="C259" s="2" t="str">
        <x:v>01-41022-9740-000</x:v>
      </x:c>
      <x:c r="D259" s="2" t="str">
        <x:v>Machinery and Equipment</x:v>
      </x:c>
      <x:c r="E259" s="12" t="n">
        <x:v>5000</x:v>
      </x:c>
      <x:c r="F259" s="12" t="n">
        <x:v>5000</x:v>
      </x:c>
      <x:c r="G259" s="2" t="str">
        <x:v>41022</x:v>
      </x:c>
      <x:c r="H259" s="2" t="str">
        <x:v>Line Item</x:v>
      </x:c>
    </x:row>
    <x:row r="260">
      <x:c r="A260" s="2" t="n">
        <x:v>271</x:v>
      </x:c>
      <x:c r="B260" s="2" t="str">
        <x:v>Batch 1 - expenses screenshots</x:v>
      </x:c>
      <x:c r="C260" s="2" t="str">
        <x:v>41023</x:v>
      </x:c>
      <x:c r="D260" s="2" t="str">
        <x:v>Police Headquarters</x:v>
      </x:c>
      <x:c r="E260" s="12"/>
      <x:c r="F260" s="12"/>
      <x:c r="G260" s="2" t="str">
        <x:v>41023</x:v>
      </x:c>
      <x:c r="H260" s="2" t="str">
        <x:v>Category/Subtotal</x:v>
      </x:c>
    </x:row>
    <x:row r="261">
      <x:c r="A261" s="2" t="n">
        <x:v>272</x:v>
      </x:c>
      <x:c r="B261" s="2" t="str">
        <x:v>Batch 1 - expenses screenshots</x:v>
      </x:c>
      <x:c r="C261" s="2" t="str">
        <x:v>01-41023-4130-000</x:v>
      </x:c>
      <x:c r="D261" s="2" t="str">
        <x:v>Salaries of Management Staff</x:v>
      </x:c>
      <x:c r="E261" s="12" t="n">
        <x:v>0</x:v>
      </x:c>
      <x:c r="F261" s="12" t="n">
        <x:v>0</x:v>
      </x:c>
      <x:c r="G261" s="2" t="str">
        <x:v>41023</x:v>
      </x:c>
      <x:c r="H261" s="2" t="str">
        <x:v>Line Item</x:v>
      </x:c>
    </x:row>
    <x:row r="262">
      <x:c r="A262" s="2" t="n">
        <x:v>273</x:v>
      </x:c>
      <x:c r="B262" s="2" t="str">
        <x:v>Batch 1 - expenses screenshots</x:v>
      </x:c>
      <x:c r="C262" s="2" t="str">
        <x:v>01-41023-4140-000</x:v>
      </x:c>
      <x:c r="D262" s="2" t="str">
        <x:v>Wages of Office/Field Staff</x:v>
      </x:c>
      <x:c r="E262" s="12" t="n">
        <x:v>5952.74</x:v>
      </x:c>
      <x:c r="F262" s="12" t="n">
        <x:v>5000</x:v>
      </x:c>
      <x:c r="G262" s="2" t="str">
        <x:v>41023</x:v>
      </x:c>
      <x:c r="H262" s="2" t="str">
        <x:v>Line Item</x:v>
      </x:c>
    </x:row>
    <x:row r="263">
      <x:c r="A263" s="2" t="n">
        <x:v>274</x:v>
      </x:c>
      <x:c r="B263" s="2" t="str">
        <x:v>Batch 1 - expenses screenshots</x:v>
      </x:c>
      <x:c r="C263" s="2" t="str">
        <x:v>01-41023-4145-000</x:v>
      </x:c>
      <x:c r="D263" s="2" t="str">
        <x:v>Overtime</x:v>
      </x:c>
      <x:c r="E263" s="12" t="n">
        <x:v>0</x:v>
      </x:c>
      <x:c r="F263" s="12" t="n">
        <x:v>0</x:v>
      </x:c>
      <x:c r="G263" s="2" t="str">
        <x:v>41023</x:v>
      </x:c>
      <x:c r="H263" s="2" t="str">
        <x:v>Line Item</x:v>
      </x:c>
    </x:row>
    <x:row r="264">
      <x:c r="A264" s="2" t="n">
        <x:v>275</x:v>
      </x:c>
      <x:c r="B264" s="2" t="str">
        <x:v>Batch 1 - expenses screenshots</x:v>
      </x:c>
      <x:c r="C264" s="2" t="str">
        <x:v>01-41023-4156-000</x:v>
      </x:c>
      <x:c r="D264" s="2" t="str">
        <x:v>Life/Health/Dental/Vision EmpBen</x:v>
      </x:c>
      <x:c r="E264" s="12" t="n">
        <x:v>500</x:v>
      </x:c>
      <x:c r="F264" s="12" t="n">
        <x:v>500</x:v>
      </x:c>
      <x:c r="G264" s="2" t="str">
        <x:v>41023</x:v>
      </x:c>
      <x:c r="H264" s="2" t="str">
        <x:v>Line Item</x:v>
      </x:c>
    </x:row>
    <x:row r="265">
      <x:c r="A265" s="2" t="n">
        <x:v>276</x:v>
      </x:c>
      <x:c r="B265" s="2" t="str">
        <x:v>Batch 1 - expenses screenshots</x:v>
      </x:c>
      <x:c r="C265" s="2" t="str">
        <x:v>01-41023-4160-000</x:v>
      </x:c>
      <x:c r="D265" s="2" t="str">
        <x:v>Contribution to Employee Pension</x:v>
      </x:c>
      <x:c r="E265" s="12"/>
      <x:c r="F265" s="12"/>
      <x:c r="G265" s="2" t="str">
        <x:v>41023</x:v>
      </x:c>
      <x:c r="H265" s="2" t="str">
        <x:v>Line Item</x:v>
      </x:c>
    </x:row>
    <x:row r="266">
      <x:c r="A266" s="2" t="n">
        <x:v>277</x:v>
      </x:c>
      <x:c r="B266" s="2" t="str">
        <x:v>Batch 1 - expenses screenshots</x:v>
      </x:c>
      <x:c r="C266" s="2" t="str">
        <x:v>01-41023-4161-000</x:v>
      </x:c>
      <x:c r="D266" s="2" t="str">
        <x:v>Employer Contr to Taxes</x:v>
      </x:c>
      <x:c r="E266" s="12" t="n">
        <x:v>38.02</x:v>
      </x:c>
      <x:c r="F266" s="12" t="n">
        <x:v>39.58</x:v>
      </x:c>
      <x:c r="G266" s="2" t="str">
        <x:v>41023</x:v>
      </x:c>
      <x:c r="H266" s="2" t="str">
        <x:v>Line Item</x:v>
      </x:c>
    </x:row>
    <x:row r="267">
      <x:c r="A267" s="2" t="n">
        <x:v>278</x:v>
      </x:c>
      <x:c r="B267" s="2" t="str">
        <x:v>Batch 1 - expenses screenshots</x:v>
      </x:c>
      <x:c r="C267" s="2" t="str">
        <x:v>01-41023-4162-000</x:v>
      </x:c>
      <x:c r="D267" s="2" t="str">
        <x:v>Unemployment Comp Insurance</x:v>
      </x:c>
      <x:c r="E267" s="12" t="n">
        <x:v>2</x:v>
      </x:c>
      <x:c r="F267" s="12" t="n">
        <x:v>2</x:v>
      </x:c>
      <x:c r="G267" s="2" t="str">
        <x:v>41023</x:v>
      </x:c>
      <x:c r="H267" s="2" t="str">
        <x:v>Line Item</x:v>
      </x:c>
    </x:row>
    <x:row r="268">
      <x:c r="A268" s="2" t="n">
        <x:v>279</x:v>
      </x:c>
      <x:c r="B268" s="2" t="str">
        <x:v>Batch 1 - expenses screenshots</x:v>
      </x:c>
      <x:c r="C268" s="2" t="str">
        <x:v>01-41023-4220-000</x:v>
      </x:c>
      <x:c r="D268" s="2" t="str">
        <x:v>Operating Supplies</x:v>
      </x:c>
      <x:c r="E268" s="12" t="n">
        <x:v>2000</x:v>
      </x:c>
      <x:c r="F268" s="12" t="n">
        <x:v>2000</x:v>
      </x:c>
      <x:c r="G268" s="2" t="str">
        <x:v>41023</x:v>
      </x:c>
      <x:c r="H268" s="2" t="str">
        <x:v>Line Item</x:v>
      </x:c>
    </x:row>
    <x:row r="269">
      <x:c r="A269" s="2" t="n">
        <x:v>280</x:v>
      </x:c>
      <x:c r="B269" s="2" t="str">
        <x:v>Batch 1 - expenses screenshots</x:v>
      </x:c>
      <x:c r="C269" s="2" t="str">
        <x:v>01-41023-4260-000</x:v>
      </x:c>
      <x:c r="D269" s="2" t="str">
        <x:v>Small Tools and Minor Equipment</x:v>
      </x:c>
      <x:c r="E269" s="12" t="n">
        <x:v>1000</x:v>
      </x:c>
      <x:c r="F269" s="12" t="n">
        <x:v>1000</x:v>
      </x:c>
      <x:c r="G269" s="2" t="str">
        <x:v>41023</x:v>
      </x:c>
      <x:c r="H269" s="2" t="str">
        <x:v>Line Item</x:v>
      </x:c>
    </x:row>
    <x:row r="270">
      <x:c r="A270" s="2" t="n">
        <x:v>281</x:v>
      </x:c>
      <x:c r="B270" s="2" t="str">
        <x:v>Batch 1 - expenses screenshots</x:v>
      </x:c>
      <x:c r="C270" s="2" t="str">
        <x:v>01-41023-4354-000</x:v>
      </x:c>
      <x:c r="D270" s="2" t="str">
        <x:v>Workers Compensation</x:v>
      </x:c>
      <x:c r="E270" s="12" t="n">
        <x:v>10</x:v>
      </x:c>
      <x:c r="F270" s="12" t="n">
        <x:v>10</x:v>
      </x:c>
      <x:c r="G270" s="2" t="str">
        <x:v>41023</x:v>
      </x:c>
      <x:c r="H270" s="2" t="str">
        <x:v>Line Item</x:v>
      </x:c>
    </x:row>
    <x:row r="271">
      <x:c r="A271" s="2" t="n">
        <x:v>282</x:v>
      </x:c>
      <x:c r="B271" s="2" t="str">
        <x:v>Batch 1 - expenses screenshots</x:v>
      </x:c>
      <x:c r="C271" s="2" t="str">
        <x:v>01-41023-4361-000</x:v>
      </x:c>
      <x:c r="D271" s="2" t="str">
        <x:v>Electricity</x:v>
      </x:c>
      <x:c r="E271" s="12"/>
      <x:c r="F271" s="12"/>
      <x:c r="G271" s="2" t="str">
        <x:v>41023</x:v>
      </x:c>
      <x:c r="H271" s="2" t="str">
        <x:v>Line Item</x:v>
      </x:c>
    </x:row>
    <x:row r="272">
      <x:c r="A272" s="2" t="n">
        <x:v>283</x:v>
      </x:c>
      <x:c r="B272" s="2" t="str">
        <x:v>Batch 1 - expenses screenshots</x:v>
      </x:c>
      <x:c r="C272" s="2" t="str">
        <x:v>01-41023-4365-000</x:v>
      </x:c>
      <x:c r="D272" s="2" t="str">
        <x:v>Refuse</x:v>
      </x:c>
      <x:c r="E272" s="12" t="n">
        <x:v>500</x:v>
      </x:c>
      <x:c r="F272" s="12" t="n">
        <x:v>500</x:v>
      </x:c>
      <x:c r="G272" s="2" t="str">
        <x:v>41023</x:v>
      </x:c>
      <x:c r="H272" s="2" t="str">
        <x:v>Line Item</x:v>
      </x:c>
    </x:row>
    <x:row r="273">
      <x:c r="A273" s="2" t="n">
        <x:v>284</x:v>
      </x:c>
      <x:c r="B273" s="2" t="str">
        <x:v>Batch 1 - expenses screenshots</x:v>
      </x:c>
      <x:c r="C273" s="2" t="str">
        <x:v>01-41023-4366-000</x:v>
      </x:c>
      <x:c r="D273" s="2" t="str">
        <x:v>Water</x:v>
      </x:c>
      <x:c r="E273" s="12"/>
      <x:c r="F273" s="12"/>
      <x:c r="G273" s="2" t="str">
        <x:v>41023</x:v>
      </x:c>
      <x:c r="H273" s="2" t="str">
        <x:v>Line Item</x:v>
      </x:c>
    </x:row>
    <x:row r="274">
      <x:c r="A274" s="2" t="n">
        <x:v>285</x:v>
      </x:c>
      <x:c r="B274" s="2" t="str">
        <x:v>Batch 1 - expenses screenshots</x:v>
      </x:c>
      <x:c r="C274" s="2" t="str">
        <x:v>01-41023-4374-000</x:v>
      </x:c>
      <x:c r="D274" s="2" t="str">
        <x:v>Repairs &amp; Maint Machine &amp; Equip</x:v>
      </x:c>
      <x:c r="E274" s="12" t="n">
        <x:v>1500</x:v>
      </x:c>
      <x:c r="F274" s="12" t="n">
        <x:v>1500</x:v>
      </x:c>
      <x:c r="G274" s="2" t="str">
        <x:v>41023</x:v>
      </x:c>
      <x:c r="H274" s="2" t="str">
        <x:v>Line Item</x:v>
      </x:c>
    </x:row>
    <x:row r="275">
      <x:c r="A275" s="2" t="n">
        <x:v>286</x:v>
      </x:c>
      <x:c r="B275" s="2" t="str">
        <x:v>Batch 1 - expenses screenshots</x:v>
      </x:c>
      <x:c r="C275" s="2" t="str">
        <x:v>01-41023-4450-000</x:v>
      </x:c>
      <x:c r="D275" s="2" t="str">
        <x:v>Contract Services-Other</x:v>
      </x:c>
      <x:c r="E275" s="12" t="n">
        <x:v>5000</x:v>
      </x:c>
      <x:c r="F275" s="12" t="n">
        <x:v>5000</x:v>
      </x:c>
      <x:c r="G275" s="2" t="str">
        <x:v>41023</x:v>
      </x:c>
      <x:c r="H275" s="2" t="str">
        <x:v>Line Item</x:v>
      </x:c>
    </x:row>
    <x:row r="276">
      <x:c r="A276" s="2" t="n">
        <x:v>287</x:v>
      </x:c>
      <x:c r="B276" s="2" t="str">
        <x:v>Batch 1 - expenses screenshots</x:v>
      </x:c>
      <x:c r="C276" s="2" t="str">
        <x:v>01-41023-9730-000</x:v>
      </x:c>
      <x:c r="D276" s="2" t="str">
        <x:v>Buildings</x:v>
      </x:c>
      <x:c r="E276" s="12" t="n">
        <x:v>3000</x:v>
      </x:c>
      <x:c r="F276" s="12" t="n">
        <x:v>3000</x:v>
      </x:c>
      <x:c r="G276" s="2" t="str">
        <x:v>41023</x:v>
      </x:c>
      <x:c r="H276" s="2" t="str">
        <x:v>Line Item</x:v>
      </x:c>
    </x:row>
    <x:row r="277">
      <x:c r="A277" s="2" t="n">
        <x:v>288</x:v>
      </x:c>
      <x:c r="B277" s="2" t="str">
        <x:v>Batch 1 - expenses screenshots</x:v>
      </x:c>
      <x:c r="C277" s="2" t="str">
        <x:v>01-41023-9750-000</x:v>
      </x:c>
      <x:c r="D277" s="2" t="str">
        <x:v>Minor Mach &amp; Equip</x:v>
      </x:c>
      <x:c r="E277" s="12" t="n">
        <x:v>5000</x:v>
      </x:c>
      <x:c r="F277" s="12" t="n">
        <x:v>5000</x:v>
      </x:c>
      <x:c r="G277" s="2" t="str">
        <x:v>41023</x:v>
      </x:c>
      <x:c r="H277" s="2" t="str">
        <x:v>Line Item</x:v>
      </x:c>
    </x:row>
    <x:row r="278">
      <x:c r="A278" s="2" t="n">
        <x:v>290</x:v>
      </x:c>
      <x:c r="B278" s="2" t="str">
        <x:v>Batch 1 - expenses screenshots</x:v>
      </x:c>
      <x:c r="C278" s="2" t="str">
        <x:v>41024</x:v>
      </x:c>
      <x:c r="D278" s="2" t="str">
        <x:v>Police Training</x:v>
      </x:c>
      <x:c r="E278" s="12"/>
      <x:c r="F278" s="12"/>
      <x:c r="G278" s="2" t="str">
        <x:v>41024</x:v>
      </x:c>
      <x:c r="H278" s="2" t="str">
        <x:v>Category/Subtotal</x:v>
      </x:c>
    </x:row>
    <x:row r="279">
      <x:c r="A279" s="2" t="n">
        <x:v>291</x:v>
      </x:c>
      <x:c r="B279" s="2" t="str">
        <x:v>Batch 1 - expenses screenshots</x:v>
      </x:c>
      <x:c r="C279" s="2" t="str">
        <x:v>01-41024-4130-000</x:v>
      </x:c>
      <x:c r="D279" s="2" t="str">
        <x:v>Salaries of Management Staff</x:v>
      </x:c>
      <x:c r="E279" s="12" t="n">
        <x:v>165.73</x:v>
      </x:c>
      <x:c r="F279" s="12" t="n">
        <x:v>172.54</x:v>
      </x:c>
      <x:c r="G279" s="2" t="str">
        <x:v>41024</x:v>
      </x:c>
      <x:c r="H279" s="2" t="str">
        <x:v>Line Item</x:v>
      </x:c>
    </x:row>
    <x:row r="280">
      <x:c r="A280" s="2" t="n">
        <x:v>292</x:v>
      </x:c>
      <x:c r="B280" s="2" t="str">
        <x:v>Batch 1 - expenses screenshots</x:v>
      </x:c>
      <x:c r="C280" s="2" t="str">
        <x:v>01-41024-4140-000</x:v>
      </x:c>
      <x:c r="D280" s="2" t="str">
        <x:v>Wages of Office/Field Staff</x:v>
      </x:c>
      <x:c r="E280" s="12" t="n">
        <x:v>0</x:v>
      </x:c>
      <x:c r="F280" s="12" t="n">
        <x:v>0</x:v>
      </x:c>
      <x:c r="G280" s="2" t="str">
        <x:v>41024</x:v>
      </x:c>
      <x:c r="H280" s="2" t="str">
        <x:v>Line Item</x:v>
      </x:c>
    </x:row>
    <x:row r="281">
      <x:c r="A281" s="2" t="n">
        <x:v>293</x:v>
      </x:c>
      <x:c r="B281" s="2" t="str">
        <x:v>Batch 1 - expenses screenshots</x:v>
      </x:c>
      <x:c r="C281" s="2" t="str">
        <x:v>01-41024-4145-000</x:v>
      </x:c>
      <x:c r="D281" s="2" t="str">
        <x:v>Overtime</x:v>
      </x:c>
      <x:c r="E281" s="12" t="n">
        <x:v>1466.31</x:v>
      </x:c>
      <x:c r="F281" s="12" t="n">
        <x:v>1526.57</x:v>
      </x:c>
      <x:c r="G281" s="2" t="str">
        <x:v>41024</x:v>
      </x:c>
      <x:c r="H281" s="2" t="str">
        <x:v>Line Item</x:v>
      </x:c>
    </x:row>
    <x:row r="282">
      <x:c r="A282" s="2" t="n">
        <x:v>294</x:v>
      </x:c>
      <x:c r="B282" s="2" t="str">
        <x:v>Batch 1 - expenses screenshots</x:v>
      </x:c>
      <x:c r="C282" s="2" t="str">
        <x:v>01-41024-4156-000</x:v>
      </x:c>
      <x:c r="D282" s="2" t="str">
        <x:v>Life/Health/Dental/Vision EmpBen</x:v>
      </x:c>
      <x:c r="E282" s="12" t="n">
        <x:v>200</x:v>
      </x:c>
      <x:c r="F282" s="12" t="n">
        <x:v>232.6</x:v>
      </x:c>
      <x:c r="G282" s="2" t="str">
        <x:v>41024</x:v>
      </x:c>
      <x:c r="H282" s="2" t="str">
        <x:v>Line Item</x:v>
      </x:c>
    </x:row>
    <x:row r="283">
      <x:c r="A283" s="2" t="n">
        <x:v>295</x:v>
      </x:c>
      <x:c r="B283" s="2" t="str">
        <x:v>Batch 1 - expenses screenshots</x:v>
      </x:c>
      <x:c r="C283" s="2" t="str">
        <x:v>01-41024-4160-000</x:v>
      </x:c>
      <x:c r="D283" s="2" t="str">
        <x:v>Contribution to Employee Pension</x:v>
      </x:c>
      <x:c r="E283" s="12"/>
      <x:c r="F283" s="12"/>
      <x:c r="G283" s="2" t="str">
        <x:v>41024</x:v>
      </x:c>
      <x:c r="H283" s="2" t="str">
        <x:v>Line Item</x:v>
      </x:c>
    </x:row>
    <x:row r="284">
      <x:c r="A284" s="2" t="n">
        <x:v>296</x:v>
      </x:c>
      <x:c r="B284" s="2" t="str">
        <x:v>Batch 1 - expenses screenshots</x:v>
      </x:c>
      <x:c r="C284" s="2" t="str">
        <x:v>01-41024-4161-000</x:v>
      </x:c>
      <x:c r="D284" s="2" t="str">
        <x:v>Employer Contr to Taxes</x:v>
      </x:c>
      <x:c r="E284" s="12" t="n">
        <x:v>182.98</x:v>
      </x:c>
      <x:c r="F284" s="12" t="n">
        <x:v>190.5</x:v>
      </x:c>
      <x:c r="G284" s="2" t="str">
        <x:v>41024</x:v>
      </x:c>
      <x:c r="H284" s="2" t="str">
        <x:v>Line Item</x:v>
      </x:c>
    </x:row>
    <x:row r="285">
      <x:c r="A285" s="2" t="n">
        <x:v>297</x:v>
      </x:c>
      <x:c r="B285" s="2" t="str">
        <x:v>Batch 1 - expenses screenshots</x:v>
      </x:c>
      <x:c r="C285" s="2" t="str">
        <x:v>01-41024-4162-000</x:v>
      </x:c>
      <x:c r="D285" s="2" t="str">
        <x:v>Unemployment Comp Insurance</x:v>
      </x:c>
      <x:c r="E285" s="12" t="n">
        <x:v>8</x:v>
      </x:c>
      <x:c r="F285" s="12" t="n">
        <x:v>8</x:v>
      </x:c>
      <x:c r="G285" s="2" t="str">
        <x:v>41024</x:v>
      </x:c>
      <x:c r="H285" s="2" t="str">
        <x:v>Line Item</x:v>
      </x:c>
    </x:row>
    <x:row r="286">
      <x:c r="A286" s="2" t="n">
        <x:v>298</x:v>
      </x:c>
      <x:c r="B286" s="2" t="str">
        <x:v>Batch 1 - expenses screenshots</x:v>
      </x:c>
      <x:c r="C286" s="2" t="str">
        <x:v>01-41024-4195-000</x:v>
      </x:c>
      <x:c r="D286" s="2" t="str">
        <x:v>Training, Seminars, Cert.</x:v>
      </x:c>
      <x:c r="E286" s="12" t="n">
        <x:v>10000</x:v>
      </x:c>
      <x:c r="F286" s="12" t="n">
        <x:v>10000</x:v>
      </x:c>
      <x:c r="G286" s="2" t="str">
        <x:v>41024</x:v>
      </x:c>
      <x:c r="H286" s="2" t="str">
        <x:v>Line Item</x:v>
      </x:c>
    </x:row>
    <x:row r="287">
      <x:c r="A287" s="2" t="n">
        <x:v>299</x:v>
      </x:c>
      <x:c r="B287" s="2" t="str">
        <x:v>Batch 1 - expenses screenshots</x:v>
      </x:c>
      <x:c r="C287" s="2" t="str">
        <x:v>01-41024-4337-000</x:v>
      </x:c>
      <x:c r="D287" s="2" t="str">
        <x:v>Automobile Allowance</x:v>
      </x:c>
      <x:c r="E287" s="12"/>
      <x:c r="F287" s="12"/>
      <x:c r="G287" s="2" t="str">
        <x:v>41024</x:v>
      </x:c>
      <x:c r="H287" s="2" t="str">
        <x:v>Line Item</x:v>
      </x:c>
    </x:row>
    <x:row r="288">
      <x:c r="A288" s="2" t="n">
        <x:v>300</x:v>
      </x:c>
      <x:c r="B288" s="2" t="str">
        <x:v>Batch 1 - expenses screenshots</x:v>
      </x:c>
      <x:c r="C288" s="2" t="str">
        <x:v>01-41024-4354-000</x:v>
      </x:c>
      <x:c r="D288" s="2" t="str">
        <x:v>Workers Compensation</x:v>
      </x:c>
      <x:c r="E288" s="12" t="n">
        <x:v>48</x:v>
      </x:c>
      <x:c r="F288" s="12" t="n">
        <x:v>48</x:v>
      </x:c>
      <x:c r="G288" s="2" t="str">
        <x:v>41024</x:v>
      </x:c>
      <x:c r="H288" s="2" t="str">
        <x:v>Line Item</x:v>
      </x:c>
    </x:row>
    <x:row r="289">
      <x:c r="A289" s="2" t="n">
        <x:v>302</x:v>
      </x:c>
      <x:c r="B289" s="2" t="str">
        <x:v>Batch 1 - expenses screenshots</x:v>
      </x:c>
      <x:c r="C289" s="2" t="str">
        <x:v>41100</x:v>
      </x:c>
      <x:c r="D289" s="2" t="str">
        <x:v>Fire Protection</x:v>
      </x:c>
      <x:c r="E289" s="12"/>
      <x:c r="F289" s="12"/>
      <x:c r="G289" s="2" t="str">
        <x:v>41100</x:v>
      </x:c>
      <x:c r="H289" s="2" t="str">
        <x:v>Category/Subtotal</x:v>
      </x:c>
    </x:row>
    <x:row r="290">
      <x:c r="A290" s="2" t="n">
        <x:v>303</x:v>
      </x:c>
      <x:c r="B290" s="2" t="str">
        <x:v>Batch 1 - expenses screenshots</x:v>
      </x:c>
      <x:c r="C290" s="2" t="str">
        <x:v>01-41100-4130-000</x:v>
      </x:c>
      <x:c r="D290" s="2" t="str">
        <x:v>Salaries of Management Staff</x:v>
      </x:c>
      <x:c r="E290" s="12"/>
      <x:c r="F290" s="12"/>
      <x:c r="G290" s="2" t="str">
        <x:v>41100</x:v>
      </x:c>
      <x:c r="H290" s="2" t="str">
        <x:v>Line Item</x:v>
      </x:c>
    </x:row>
    <x:row r="291">
      <x:c r="A291" s="2" t="n">
        <x:v>304</x:v>
      </x:c>
      <x:c r="B291" s="2" t="str">
        <x:v>Batch 1 - expenses screenshots</x:v>
      </x:c>
      <x:c r="C291" s="2" t="str">
        <x:v>01-41100-4140-000</x:v>
      </x:c>
      <x:c r="D291" s="2" t="str">
        <x:v>Wages of Office/Field Staff</x:v>
      </x:c>
      <x:c r="E291" s="12"/>
      <x:c r="F291" s="12"/>
      <x:c r="G291" s="2" t="str">
        <x:v>41100</x:v>
      </x:c>
      <x:c r="H291" s="2" t="str">
        <x:v>Line Item</x:v>
      </x:c>
    </x:row>
    <x:row r="292">
      <x:c r="A292" s="2" t="n">
        <x:v>305</x:v>
      </x:c>
      <x:c r="B292" s="2" t="str">
        <x:v>Batch 1 - expenses screenshots</x:v>
      </x:c>
      <x:c r="C292" s="2" t="str">
        <x:v>01-41100-4156-000</x:v>
      </x:c>
      <x:c r="D292" s="2" t="str">
        <x:v>Life/Health/Dental/Vision EmpBen</x:v>
      </x:c>
      <x:c r="E292" s="12"/>
      <x:c r="F292" s="12"/>
      <x:c r="G292" s="2" t="str">
        <x:v>41100</x:v>
      </x:c>
      <x:c r="H292" s="2" t="str">
        <x:v>Line Item</x:v>
      </x:c>
    </x:row>
    <x:row r="293">
      <x:c r="A293" s="2" t="n">
        <x:v>306</x:v>
      </x:c>
      <x:c r="B293" s="2" t="str">
        <x:v>Batch 1 - expenses screenshots</x:v>
      </x:c>
      <x:c r="C293" s="2" t="str">
        <x:v>01-41100-4160-000</x:v>
      </x:c>
      <x:c r="D293" s="2" t="str">
        <x:v>Contribution to Employee Pension</x:v>
      </x:c>
      <x:c r="E293" s="12"/>
      <x:c r="F293" s="12"/>
      <x:c r="G293" s="2" t="str">
        <x:v>41100</x:v>
      </x:c>
      <x:c r="H293" s="2" t="str">
        <x:v>Line Item</x:v>
      </x:c>
    </x:row>
    <x:row r="294">
      <x:c r="A294" s="2" t="n">
        <x:v>307</x:v>
      </x:c>
      <x:c r="B294" s="2" t="str">
        <x:v>Batch 1 - expenses screenshots</x:v>
      </x:c>
      <x:c r="C294" s="2" t="str">
        <x:v>01-41100-4161-000</x:v>
      </x:c>
      <x:c r="D294" s="2" t="str">
        <x:v>Employer Contr to Taxes</x:v>
      </x:c>
      <x:c r="E294" s="12"/>
      <x:c r="F294" s="12"/>
      <x:c r="G294" s="2" t="str">
        <x:v>41100</x:v>
      </x:c>
      <x:c r="H294" s="2" t="str">
        <x:v>Line Item</x:v>
      </x:c>
    </x:row>
    <x:row r="295">
      <x:c r="A295" s="2" t="n">
        <x:v>308</x:v>
      </x:c>
      <x:c r="B295" s="2" t="str">
        <x:v>Batch 1 - expenses screenshots</x:v>
      </x:c>
      <x:c r="C295" s="2" t="str">
        <x:v>01-41100-4162-000</x:v>
      </x:c>
      <x:c r="D295" s="2" t="str">
        <x:v>Unemployment Comp Insurance</x:v>
      </x:c>
      <x:c r="E295" s="12"/>
      <x:c r="F295" s="12"/>
      <x:c r="G295" s="2" t="str">
        <x:v>41100</x:v>
      </x:c>
      <x:c r="H295" s="2" t="str">
        <x:v>Line Item</x:v>
      </x:c>
    </x:row>
    <x:row r="296">
      <x:c r="A296" s="2" t="n">
        <x:v>309</x:v>
      </x:c>
      <x:c r="B296" s="2" t="str">
        <x:v>Batch 1 - expenses screenshots</x:v>
      </x:c>
      <x:c r="C296" s="2" t="str">
        <x:v>01-41100-4321-000</x:v>
      </x:c>
      <x:c r="D296" s="2" t="str">
        <x:v>Telephone/Communications Charges</x:v>
      </x:c>
      <x:c r="E296" s="12" t="n">
        <x:v>5800</x:v>
      </x:c>
      <x:c r="F296" s="12" t="n">
        <x:v>5800</x:v>
      </x:c>
      <x:c r="G296" s="2" t="str">
        <x:v>41100</x:v>
      </x:c>
      <x:c r="H296" s="2" t="str">
        <x:v>Line Item</x:v>
      </x:c>
    </x:row>
    <x:row r="297">
      <x:c r="A297" s="2" t="n">
        <x:v>310</x:v>
      </x:c>
      <x:c r="B297" s="2" t="str">
        <x:v>Batch 1 - expenses screenshots</x:v>
      </x:c>
      <x:c r="C297" s="2" t="str">
        <x:v>01-41100-4325-000</x:v>
      </x:c>
      <x:c r="D297" s="2" t="str">
        <x:v>Postage</x:v>
      </x:c>
      <x:c r="E297" s="12"/>
      <x:c r="F297" s="12"/>
      <x:c r="G297" s="2" t="str">
        <x:v>41100</x:v>
      </x:c>
      <x:c r="H297" s="2" t="str">
        <x:v>Line Item</x:v>
      </x:c>
    </x:row>
    <x:row r="298">
      <x:c r="A298" s="2" t="n">
        <x:v>311</x:v>
      </x:c>
      <x:c r="B298" s="2" t="str">
        <x:v>Batch 1 - expenses screenshots</x:v>
      </x:c>
      <x:c r="C298" s="2" t="str">
        <x:v>01-41100-4354-000</x:v>
      </x:c>
      <x:c r="D298" s="2" t="str">
        <x:v>Workers Compensation</x:v>
      </x:c>
      <x:c r="E298" s="12" t="n">
        <x:v>3500</x:v>
      </x:c>
      <x:c r="F298" s="12" t="n">
        <x:v>3500</x:v>
      </x:c>
      <x:c r="G298" s="2" t="str">
        <x:v>41100</x:v>
      </x:c>
      <x:c r="H298" s="2" t="str">
        <x:v>Line Item</x:v>
      </x:c>
    </x:row>
    <x:row r="299">
      <x:c r="A299" s="2" t="n">
        <x:v>312</x:v>
      </x:c>
      <x:c r="B299" s="2" t="str">
        <x:v>Batch 1 - expenses screenshots</x:v>
      </x:c>
      <x:c r="C299" s="2" t="str">
        <x:v>01-41100-4361-000</x:v>
      </x:c>
      <x:c r="D299" s="2" t="str">
        <x:v>Electricity</x:v>
      </x:c>
      <x:c r="E299" s="12"/>
      <x:c r="F299" s="12"/>
      <x:c r="G299" s="2" t="str">
        <x:v>41100</x:v>
      </x:c>
      <x:c r="H299" s="2" t="str">
        <x:v>Line Item</x:v>
      </x:c>
    </x:row>
    <x:row r="300">
      <x:c r="A300" s="2" t="n">
        <x:v>313</x:v>
      </x:c>
      <x:c r="B300" s="2" t="str">
        <x:v>Batch 1 - expenses screenshots</x:v>
      </x:c>
      <x:c r="C300" s="2" t="str">
        <x:v>01-41100-4384-000</x:v>
      </x:c>
      <x:c r="D300" s="2" t="str">
        <x:v>Rent of Machinery and Equipment</x:v>
      </x:c>
      <x:c r="E300" s="12" t="n">
        <x:v>50000</x:v>
      </x:c>
      <x:c r="F300" s="12" t="n">
        <x:v>50000</x:v>
      </x:c>
      <x:c r="G300" s="2" t="str">
        <x:v>41100</x:v>
      </x:c>
      <x:c r="H300" s="2" t="str">
        <x:v>Line Item</x:v>
      </x:c>
    </x:row>
    <x:row r="301">
      <x:c r="A301" s="2" t="n">
        <x:v>314</x:v>
      </x:c>
      <x:c r="B301" s="2" t="str">
        <x:v>Batch 1 - expenses screenshots</x:v>
      </x:c>
      <x:c r="C301" s="2" t="str">
        <x:v>01-41100-4451-000</x:v>
      </x:c>
      <x:c r="D301" s="2" t="str">
        <x:v>Other Services and Charges</x:v>
      </x:c>
      <x:c r="E301" s="12" t="n">
        <x:v>500</x:v>
      </x:c>
      <x:c r="F301" s="12" t="n">
        <x:v>500</x:v>
      </x:c>
      <x:c r="G301" s="2" t="str">
        <x:v>41100</x:v>
      </x:c>
      <x:c r="H301" s="2" t="str">
        <x:v>Line Item</x:v>
      </x:c>
    </x:row>
    <x:row r="302">
      <x:c r="A302" s="2" t="n">
        <x:v>315</x:v>
      </x:c>
      <x:c r="B302" s="2" t="str">
        <x:v>Batch 1 - expenses screenshots</x:v>
      </x:c>
      <x:c r="C302" s="2" t="str">
        <x:v>01-41100-4540-000</x:v>
      </x:c>
      <x:c r="D302" s="2" t="str">
        <x:v>C, G &amp; S to Non-Profits</x:v>
      </x:c>
      <x:c r="E302" s="12"/>
      <x:c r="F302" s="12"/>
      <x:c r="G302" s="2" t="str">
        <x:v>41100</x:v>
      </x:c>
      <x:c r="H302" s="2" t="str">
        <x:v>Line Item</x:v>
      </x:c>
    </x:row>
    <x:row r="303">
      <x:c r="A303" s="2" t="n">
        <x:v>317</x:v>
      </x:c>
      <x:c r="B303" s="2" t="str">
        <x:v>Batch 1 - expenses screenshots</x:v>
      </x:c>
      <x:c r="C303" s="2" t="str">
        <x:v>41200</x:v>
      </x:c>
      <x:c r="D303" s="2" t="str">
        <x:v>Ambulance Rescue</x:v>
      </x:c>
      <x:c r="E303" s="12"/>
      <x:c r="F303" s="12"/>
      <x:c r="G303" s="2" t="str">
        <x:v>41200</x:v>
      </x:c>
      <x:c r="H303" s="2" t="str">
        <x:v>Category/Subtotal</x:v>
      </x:c>
    </x:row>
    <x:row r="304">
      <x:c r="A304" s="2" t="n">
        <x:v>318</x:v>
      </x:c>
      <x:c r="B304" s="2" t="str">
        <x:v>Batch 1 - expenses screenshots</x:v>
      </x:c>
      <x:c r="C304" s="2" t="str">
        <x:v>01-41200-4321-000</x:v>
      </x:c>
      <x:c r="D304" s="2" t="str">
        <x:v>Telephone/Communications Charges</x:v>
      </x:c>
      <x:c r="E304" s="12" t="n">
        <x:v>4200</x:v>
      </x:c>
      <x:c r="F304" s="12" t="n">
        <x:v>4200</x:v>
      </x:c>
      <x:c r="G304" s="2" t="str">
        <x:v>41200</x:v>
      </x:c>
      <x:c r="H304" s="2" t="str">
        <x:v>Line Item</x:v>
      </x:c>
    </x:row>
    <x:row r="305">
      <x:c r="A305" s="2" t="n">
        <x:v>319</x:v>
      </x:c>
      <x:c r="B305" s="2" t="str">
        <x:v>Batch 1 - expenses screenshots</x:v>
      </x:c>
      <x:c r="C305" s="2" t="str">
        <x:v>01-41200-4325-000</x:v>
      </x:c>
      <x:c r="D305" s="2" t="str">
        <x:v>Postage</x:v>
      </x:c>
      <x:c r="E305" s="12" t="n">
        <x:v>194</x:v>
      </x:c>
      <x:c r="F305" s="12" t="n">
        <x:v>194</x:v>
      </x:c>
      <x:c r="G305" s="2" t="str">
        <x:v>41200</x:v>
      </x:c>
      <x:c r="H305" s="2" t="str">
        <x:v>Line Item</x:v>
      </x:c>
    </x:row>
    <x:row r="306">
      <x:c r="A306" s="2" t="n">
        <x:v>320</x:v>
      </x:c>
      <x:c r="B306" s="2" t="str">
        <x:v>Batch 1 - expenses screenshots</x:v>
      </x:c>
      <x:c r="C306" s="2" t="str">
        <x:v>01-41200-4355-000</x:v>
      </x:c>
      <x:c r="D306" s="2" t="str">
        <x:v>Automobile Insurance</x:v>
      </x:c>
      <x:c r="E306" s="12"/>
      <x:c r="F306" s="12"/>
      <x:c r="G306" s="2" t="str">
        <x:v>41200</x:v>
      </x:c>
      <x:c r="H306" s="2" t="str">
        <x:v>Line Item</x:v>
      </x:c>
    </x:row>
    <x:row r="307">
      <x:c r="A307" s="2" t="n">
        <x:v>322</x:v>
      </x:c>
      <x:c r="B307" s="2" t="str">
        <x:v>Batch 1 - expenses screenshots</x:v>
      </x:c>
      <x:c r="C307" s="2" t="str">
        <x:v>41300</x:v>
      </x:c>
      <x:c r="D307" s="2" t="str">
        <x:v>Community Development</x:v>
      </x:c>
      <x:c r="E307" s="12"/>
      <x:c r="F307" s="12"/>
      <x:c r="G307" s="2" t="str">
        <x:v>41300</x:v>
      </x:c>
      <x:c r="H307" s="2" t="str">
        <x:v>Category/Subtotal</x:v>
      </x:c>
    </x:row>
    <x:row r="308">
      <x:c r="A308" s="2" t="n">
        <x:v>323</x:v>
      </x:c>
      <x:c r="B308" s="2" t="str">
        <x:v>Batch 1 - expenses screenshots</x:v>
      </x:c>
      <x:c r="C308" s="2" t="str">
        <x:v>01-41300-4130-000</x:v>
      </x:c>
      <x:c r="D308" s="2" t="str">
        <x:v>Salaries of Management Staff</x:v>
      </x:c>
      <x:c r="E308" s="12" t="n">
        <x:v>10411</x:v>
      </x:c>
      <x:c r="F308" s="12" t="n">
        <x:v>10838.89</x:v>
      </x:c>
      <x:c r="G308" s="2" t="str">
        <x:v>41300</x:v>
      </x:c>
      <x:c r="H308" s="2" t="str">
        <x:v>Line Item</x:v>
      </x:c>
    </x:row>
    <x:row r="309">
      <x:c r="A309" s="2" t="n">
        <x:v>324</x:v>
      </x:c>
      <x:c r="B309" s="2" t="str">
        <x:v>Batch 1 - expenses screenshots</x:v>
      </x:c>
      <x:c r="C309" s="2" t="str">
        <x:v>01-41300-4140-000</x:v>
      </x:c>
      <x:c r="D309" s="2" t="str">
        <x:v>Wages of Office/Field Staff</x:v>
      </x:c>
      <x:c r="E309" s="12" t="n">
        <x:v>110000</x:v>
      </x:c>
      <x:c r="F309" s="12" t="n">
        <x:v>121231</x:v>
      </x:c>
      <x:c r="G309" s="2" t="str">
        <x:v>41300</x:v>
      </x:c>
      <x:c r="H309" s="2" t="str">
        <x:v>Line Item</x:v>
      </x:c>
    </x:row>
    <x:row r="310">
      <x:c r="A310" s="2" t="n">
        <x:v>325</x:v>
      </x:c>
      <x:c r="B310" s="2" t="str">
        <x:v>Batch 1 - expenses screenshots</x:v>
      </x:c>
      <x:c r="C310" s="2" t="str">
        <x:v>01-41300-4145-000</x:v>
      </x:c>
      <x:c r="D310" s="2" t="str">
        <x:v>Overtime</x:v>
      </x:c>
      <x:c r="E310" s="12" t="n">
        <x:v>0</x:v>
      </x:c>
      <x:c r="F310" s="12" t="n">
        <x:v>0</x:v>
      </x:c>
      <x:c r="G310" s="2" t="str">
        <x:v>41300</x:v>
      </x:c>
      <x:c r="H310" s="2" t="str">
        <x:v>Line Item</x:v>
      </x:c>
    </x:row>
    <x:row r="311">
      <x:c r="A311" s="2" t="n">
        <x:v>326</x:v>
      </x:c>
      <x:c r="B311" s="2" t="str">
        <x:v>Batch 1 - expenses screenshots</x:v>
      </x:c>
      <x:c r="C311" s="2" t="str">
        <x:v>01-41300-4156-000</x:v>
      </x:c>
      <x:c r="D311" s="2" t="str">
        <x:v>Life/Health/Dental/Vision EmpBen</x:v>
      </x:c>
      <x:c r="E311" s="12" t="n">
        <x:v>80000</x:v>
      </x:c>
      <x:c r="F311" s="12" t="n">
        <x:v>93040</x:v>
      </x:c>
      <x:c r="G311" s="2" t="str">
        <x:v>41300</x:v>
      </x:c>
      <x:c r="H311" s="2" t="str">
        <x:v>Line Item</x:v>
      </x:c>
    </x:row>
    <x:row r="312">
      <x:c r="A312" s="2" t="n">
        <x:v>327</x:v>
      </x:c>
      <x:c r="B312" s="2" t="str">
        <x:v>Batch 1 - expenses screenshots</x:v>
      </x:c>
      <x:c r="C312" s="2" t="str">
        <x:v>01-41300-4160-000</x:v>
      </x:c>
      <x:c r="D312" s="2" t="str">
        <x:v>Contribution to Employee Pension</x:v>
      </x:c>
      <x:c r="E312" s="12" t="n">
        <x:v>10701.39</x:v>
      </x:c>
      <x:c r="F312" s="12" t="n">
        <x:v>11150.85</x:v>
      </x:c>
      <x:c r="G312" s="2" t="str">
        <x:v>41300</x:v>
      </x:c>
      <x:c r="H312" s="2" t="str">
        <x:v>Line Item</x:v>
      </x:c>
    </x:row>
    <x:row r="313">
      <x:c r="A313" s="2" t="n">
        <x:v>328</x:v>
      </x:c>
      <x:c r="B313" s="2" t="str">
        <x:v>Batch 1 - expenses screenshots</x:v>
      </x:c>
      <x:c r="C313" s="2" t="str">
        <x:v>01-41300-4161-000</x:v>
      </x:c>
      <x:c r="D313" s="2" t="str">
        <x:v>Employer Contr to Taxes</x:v>
      </x:c>
      <x:c r="E313" s="12" t="n">
        <x:v>8694.05</x:v>
      </x:c>
      <x:c r="F313" s="12" t="n">
        <x:v>9051.38</x:v>
      </x:c>
      <x:c r="G313" s="2" t="str">
        <x:v>41300</x:v>
      </x:c>
      <x:c r="H313" s="2" t="str">
        <x:v>Line Item</x:v>
      </x:c>
    </x:row>
    <x:row r="314">
      <x:c r="A314" s="2" t="n">
        <x:v>329</x:v>
      </x:c>
      <x:c r="B314" s="2" t="str">
        <x:v>Batch 1 - expenses screenshots</x:v>
      </x:c>
      <x:c r="C314" s="2" t="str">
        <x:v>01-41300-4162-000</x:v>
      </x:c>
      <x:c r="D314" s="2" t="str">
        <x:v>Unemployment Comp Insurance</x:v>
      </x:c>
      <x:c r="E314" s="12" t="n">
        <x:v>465.19</x:v>
      </x:c>
      <x:c r="F314" s="12" t="n">
        <x:v>484.31</x:v>
      </x:c>
      <x:c r="G314" s="2" t="str">
        <x:v>41300</x:v>
      </x:c>
      <x:c r="H314" s="2" t="str">
        <x:v>Line Item</x:v>
      </x:c>
    </x:row>
    <x:row r="315">
      <x:c r="A315" s="2" t="n">
        <x:v>330</x:v>
      </x:c>
      <x:c r="B315" s="2" t="str">
        <x:v>Batch 1 - expenses screenshots</x:v>
      </x:c>
      <x:c r="C315" s="2" t="str">
        <x:v>01-41300-4163-000</x:v>
      </x:c>
      <x:c r="D315" s="2" t="str">
        <x:v>Retiree Health Care Expense</x:v>
      </x:c>
      <x:c r="E315" s="12"/>
      <x:c r="F315" s="12"/>
      <x:c r="G315" s="2" t="str">
        <x:v>41300</x:v>
      </x:c>
      <x:c r="H315" s="2" t="str">
        <x:v>Line Item</x:v>
      </x:c>
    </x:row>
    <x:row r="316">
      <x:c r="A316" s="2" t="n">
        <x:v>331</x:v>
      </x:c>
      <x:c r="B316" s="2" t="str">
        <x:v>Batch 1 - expenses screenshots</x:v>
      </x:c>
      <x:c r="C316" s="2" t="str">
        <x:v>01-41300-4195-000</x:v>
      </x:c>
      <x:c r="D316" s="2" t="str">
        <x:v>Training, Seminars, Cert.</x:v>
      </x:c>
      <x:c r="E316" s="12" t="n">
        <x:v>3000</x:v>
      </x:c>
      <x:c r="F316" s="12" t="n">
        <x:v>3000</x:v>
      </x:c>
      <x:c r="G316" s="2" t="str">
        <x:v>41300</x:v>
      </x:c>
      <x:c r="H316" s="2" t="str">
        <x:v>Line Item</x:v>
      </x:c>
    </x:row>
    <x:row r="317">
      <x:c r="A317" s="2" t="n">
        <x:v>332</x:v>
      </x:c>
      <x:c r="B317" s="2" t="str">
        <x:v>Batch 1 - expenses screenshots</x:v>
      </x:c>
      <x:c r="C317" s="2" t="str">
        <x:v>01-41300-4220-000</x:v>
      </x:c>
      <x:c r="D317" s="2" t="str">
        <x:v>Operating Supplies</x:v>
      </x:c>
      <x:c r="E317" s="12" t="n">
        <x:v>2800</x:v>
      </x:c>
      <x:c r="F317" s="12" t="n">
        <x:v>2800</x:v>
      </x:c>
      <x:c r="G317" s="2" t="str">
        <x:v>41300</x:v>
      </x:c>
      <x:c r="H317" s="2" t="str">
        <x:v>Line Item</x:v>
      </x:c>
    </x:row>
    <x:row r="318">
      <x:c r="A318" s="2" t="n">
        <x:v>333</x:v>
      </x:c>
      <x:c r="B318" s="2" t="str">
        <x:v>Batch 1 - expenses screenshots</x:v>
      </x:c>
      <x:c r="C318" s="2" t="str">
        <x:v>01-41300-4230-000</x:v>
      </x:c>
      <x:c r="D318" s="2" t="str">
        <x:v>Heating Fuels</x:v>
      </x:c>
      <x:c r="E318" s="12" t="n">
        <x:v>2700</x:v>
      </x:c>
      <x:c r="F318" s="12" t="n">
        <x:v>2700</x:v>
      </x:c>
      <x:c r="G318" s="2" t="str">
        <x:v>41300</x:v>
      </x:c>
      <x:c r="H318" s="2" t="str">
        <x:v>Line Item</x:v>
      </x:c>
    </x:row>
    <x:row r="319">
      <x:c r="A319" s="2" t="n">
        <x:v>334</x:v>
      </x:c>
      <x:c r="B319" s="2" t="str">
        <x:v>Batch 1 - expenses screenshots</x:v>
      </x:c>
      <x:c r="C319" s="2" t="str">
        <x:v>01-41300-4231-000</x:v>
      </x:c>
      <x:c r="D319" s="2" t="str">
        <x:v>Vehicle Fuel - Gas</x:v>
      </x:c>
      <x:c r="E319" s="12" t="n">
        <x:v>1000</x:v>
      </x:c>
      <x:c r="F319" s="12" t="n">
        <x:v>1000</x:v>
      </x:c>
      <x:c r="G319" s="2" t="str">
        <x:v>41300</x:v>
      </x:c>
      <x:c r="H319" s="2" t="str">
        <x:v>Line Item</x:v>
      </x:c>
    </x:row>
    <x:row r="320">
      <x:c r="A320" s="2" t="n">
        <x:v>335</x:v>
      </x:c>
      <x:c r="B320" s="2" t="str">
        <x:v>Batch 1 - expenses screenshots</x:v>
      </x:c>
      <x:c r="C320" s="2" t="str">
        <x:v>01-41300-4238-000</x:v>
      </x:c>
      <x:c r="D320" s="2" t="str">
        <x:v>Clothing and Uniforms</x:v>
      </x:c>
      <x:c r="E320" s="12"/>
      <x:c r="F320" s="12"/>
      <x:c r="G320" s="2" t="str">
        <x:v>41300</x:v>
      </x:c>
      <x:c r="H320" s="2" t="str">
        <x:v>Line Item</x:v>
      </x:c>
    </x:row>
    <x:row r="321">
      <x:c r="A321" s="2" t="n">
        <x:v>336</x:v>
      </x:c>
      <x:c r="B321" s="2" t="str">
        <x:v>Batch 1 - expenses screenshots</x:v>
      </x:c>
      <x:c r="C321" s="2" t="str">
        <x:v>01-41300-4251-000</x:v>
      </x:c>
      <x:c r="D321" s="2" t="str">
        <x:v>Vehicle Repairs</x:v>
      </x:c>
      <x:c r="E321" s="12" t="n">
        <x:v>500</x:v>
      </x:c>
      <x:c r="F321" s="12" t="n">
        <x:v>500</x:v>
      </x:c>
      <x:c r="G321" s="2" t="str">
        <x:v>41300</x:v>
      </x:c>
      <x:c r="H321" s="2" t="str">
        <x:v>Line Item</x:v>
      </x:c>
    </x:row>
    <x:row r="322">
      <x:c r="A322" s="2" t="n">
        <x:v>337</x:v>
      </x:c>
      <x:c r="B322" s="2" t="str">
        <x:v>Batch 1 - expenses screenshots</x:v>
      </x:c>
      <x:c r="C322" s="2" t="str">
        <x:v>01-41300-4260-000</x:v>
      </x:c>
      <x:c r="D322" s="2" t="str">
        <x:v>Small Tools and Minor Equipment</x:v>
      </x:c>
      <x:c r="E322" s="12" t="n">
        <x:v>250</x:v>
      </x:c>
      <x:c r="F322" s="12" t="n">
        <x:v>250</x:v>
      </x:c>
      <x:c r="G322" s="2" t="str">
        <x:v>41300</x:v>
      </x:c>
      <x:c r="H322" s="2" t="str">
        <x:v>Line Item</x:v>
      </x:c>
    </x:row>
    <x:row r="323">
      <x:c r="A323" s="2" t="n">
        <x:v>338</x:v>
      </x:c>
      <x:c r="B323" s="2" t="str">
        <x:v>Batch 1 - expenses screenshots</x:v>
      </x:c>
      <x:c r="C323" s="2" t="str">
        <x:v>01-41300-4310-000</x:v>
      </x:c>
      <x:c r="D323" s="2" t="str">
        <x:v>Legal Services</x:v>
      </x:c>
      <x:c r="E323" s="12" t="n">
        <x:v>14000</x:v>
      </x:c>
      <x:c r="F323" s="12" t="n">
        <x:v>14000</x:v>
      </x:c>
      <x:c r="G323" s="2" t="str">
        <x:v>41300</x:v>
      </x:c>
      <x:c r="H323" s="2" t="str">
        <x:v>Line Item</x:v>
      </x:c>
    </x:row>
    <x:row r="324">
      <x:c r="A324" s="2" t="n">
        <x:v>339</x:v>
      </x:c>
      <x:c r="B324" s="2" t="str">
        <x:v>Batch 1 - expenses screenshots</x:v>
      </x:c>
      <x:c r="C324" s="2" t="str">
        <x:v>01-41300-4311-000</x:v>
      </x:c>
      <x:c r="D324" s="2" t="str">
        <x:v>Legal Services</x:v>
      </x:c>
      <x:c r="E324" s="12"/>
      <x:c r="F324" s="12"/>
      <x:c r="G324" s="2" t="str">
        <x:v>41300</x:v>
      </x:c>
      <x:c r="H324" s="2" t="str">
        <x:v>Line Item</x:v>
      </x:c>
    </x:row>
    <x:row r="325">
      <x:c r="A325" s="2" t="n">
        <x:v>340</x:v>
      </x:c>
      <x:c r="B325" s="2" t="str">
        <x:v>Batch 1 - expenses screenshots</x:v>
      </x:c>
      <x:c r="C325" s="2" t="str">
        <x:v>01-41300-4313-000</x:v>
      </x:c>
      <x:c r="D325" s="2" t="str">
        <x:v>Engineering Services</x:v>
      </x:c>
      <x:c r="E325" s="12" t="n">
        <x:v>14000</x:v>
      </x:c>
      <x:c r="F325" s="12" t="n">
        <x:v>14000</x:v>
      </x:c>
      <x:c r="G325" s="2" t="str">
        <x:v>41300</x:v>
      </x:c>
      <x:c r="H325" s="2" t="str">
        <x:v>Line Item</x:v>
      </x:c>
    </x:row>
    <x:row r="326">
      <x:c r="A326" s="2" t="n">
        <x:v>341</x:v>
      </x:c>
      <x:c r="B326" s="2" t="str">
        <x:v>Batch 1 - expenses screenshots</x:v>
      </x:c>
      <x:c r="C326" s="2" t="str">
        <x:v>01-41300-4317-000</x:v>
      </x:c>
      <x:c r="D326" s="2" t="str">
        <x:v>Other Consultants</x:v>
      </x:c>
      <x:c r="E326" s="12" t="n">
        <x:v>2500</x:v>
      </x:c>
      <x:c r="F326" s="12" t="n">
        <x:v>2500</x:v>
      </x:c>
      <x:c r="G326" s="2" t="str">
        <x:v>41300</x:v>
      </x:c>
      <x:c r="H326" s="2" t="str">
        <x:v>Line Item</x:v>
      </x:c>
    </x:row>
    <x:row r="327">
      <x:c r="A327" s="2" t="n">
        <x:v>342</x:v>
      </x:c>
      <x:c r="B327" s="2" t="str">
        <x:v>Batch 1 - expenses screenshots</x:v>
      </x:c>
      <x:c r="C327" s="2" t="str">
        <x:v>01-41300-4319-000</x:v>
      </x:c>
      <x:c r="D327" s="2" t="str">
        <x:v>Stenographic/Clerical Services</x:v>
      </x:c>
      <x:c r="E327" s="12" t="n">
        <x:v>4000</x:v>
      </x:c>
      <x:c r="F327" s="12" t="n">
        <x:v>4000</x:v>
      </x:c>
      <x:c r="G327" s="2" t="str">
        <x:v>41300</x:v>
      </x:c>
      <x:c r="H327" s="2" t="str">
        <x:v>Line Item</x:v>
      </x:c>
    </x:row>
    <x:row r="328">
      <x:c r="A328" s="2" t="n">
        <x:v>343</x:v>
      </x:c>
      <x:c r="B328" s="2" t="str">
        <x:v>Batch 1 - expenses screenshots</x:v>
      </x:c>
      <x:c r="C328" s="2" t="str">
        <x:v>01-41300-4321-000</x:v>
      </x:c>
      <x:c r="D328" s="2" t="str">
        <x:v>Telephone/Communications Charges</x:v>
      </x:c>
      <x:c r="E328" s="12" t="n">
        <x:v>4000</x:v>
      </x:c>
      <x:c r="F328" s="12" t="n">
        <x:v>4000</x:v>
      </x:c>
      <x:c r="G328" s="2" t="str">
        <x:v>41300</x:v>
      </x:c>
      <x:c r="H328" s="2" t="str">
        <x:v>Line Item</x:v>
      </x:c>
    </x:row>
    <x:row r="329">
      <x:c r="A329" s="2" t="n">
        <x:v>344</x:v>
      </x:c>
      <x:c r="B329" s="2" t="str">
        <x:v>Batch 1 - expenses screenshots</x:v>
      </x:c>
      <x:c r="C329" s="2" t="str">
        <x:v>01-41300-4325-000</x:v>
      </x:c>
      <x:c r="D329" s="2" t="str">
        <x:v>Postage</x:v>
      </x:c>
      <x:c r="E329" s="12" t="n">
        <x:v>1500</x:v>
      </x:c>
      <x:c r="F329" s="12" t="n">
        <x:v>1500</x:v>
      </x:c>
      <x:c r="G329" s="2" t="str">
        <x:v>41300</x:v>
      </x:c>
      <x:c r="H329" s="2" t="str">
        <x:v>Line Item</x:v>
      </x:c>
    </x:row>
    <x:row r="330">
      <x:c r="A330" s="2" t="n">
        <x:v>345</x:v>
      </x:c>
      <x:c r="B330" s="2" t="str">
        <x:v>Batch 1 - expenses screenshots</x:v>
      </x:c>
      <x:c r="C330" s="2" t="str">
        <x:v>01-41300-4341-000</x:v>
      </x:c>
      <x:c r="D330" s="2" t="str">
        <x:v>Advertising</x:v>
      </x:c>
      <x:c r="E330" s="12" t="n">
        <x:v>3000</x:v>
      </x:c>
      <x:c r="F330" s="12" t="n">
        <x:v>3000</x:v>
      </x:c>
      <x:c r="G330" s="2" t="str">
        <x:v>41300</x:v>
      </x:c>
      <x:c r="H330" s="2" t="str">
        <x:v>Line Item</x:v>
      </x:c>
    </x:row>
    <x:row r="331">
      <x:c r="A331" s="2" t="n">
        <x:v>346</x:v>
      </x:c>
      <x:c r="B331" s="2" t="str">
        <x:v>Batch 1 - expenses screenshots</x:v>
      </x:c>
      <x:c r="C331" s="2" t="str">
        <x:v>01-41300-4342-000</x:v>
      </x:c>
      <x:c r="D331" s="2" t="str">
        <x:v>Printing</x:v>
      </x:c>
      <x:c r="E331" s="12" t="n">
        <x:v>500</x:v>
      </x:c>
      <x:c r="F331" s="12" t="n">
        <x:v>500</x:v>
      </x:c>
      <x:c r="G331" s="2" t="str">
        <x:v>41300</x:v>
      </x:c>
      <x:c r="H331" s="2" t="str">
        <x:v>Line Item</x:v>
      </x:c>
    </x:row>
    <x:row r="332">
      <x:c r="A332" s="2" t="n">
        <x:v>347</x:v>
      </x:c>
      <x:c r="B332" s="2" t="str">
        <x:v>Batch 2 - additional expenses</x:v>
      </x:c>
      <x:c r="C332" s="2" t="str">
        <x:v>01-41300-4351-000</x:v>
      </x:c>
      <x:c r="D332" s="2" t="str">
        <x:v>Property/Equipment Insurance</x:v>
      </x:c>
      <x:c r="E332" s="12"/>
      <x:c r="F332" s="12"/>
      <x:c r="G332" s="2" t="str">
        <x:v>41300</x:v>
      </x:c>
      <x:c r="H332" s="2" t="str">
        <x:v>Line Item</x:v>
      </x:c>
    </x:row>
    <x:row r="333">
      <x:c r="A333" s="2" t="n">
        <x:v>348</x:v>
      </x:c>
      <x:c r="B333" s="2" t="str">
        <x:v>Batch 2 - additional expenses</x:v>
      </x:c>
      <x:c r="C333" s="2" t="str">
        <x:v>01-41300-4354-000</x:v>
      </x:c>
      <x:c r="D333" s="2" t="str">
        <x:v>Workers Compensation</x:v>
      </x:c>
      <x:c r="E333" s="12" t="n">
        <x:v>436</x:v>
      </x:c>
      <x:c r="F333" s="12" t="n">
        <x:v>436</x:v>
      </x:c>
      <x:c r="G333" s="2" t="str">
        <x:v>41300</x:v>
      </x:c>
      <x:c r="H333" s="2" t="str">
        <x:v>Line Item</x:v>
      </x:c>
    </x:row>
    <x:row r="334">
      <x:c r="A334" s="2" t="n">
        <x:v>349</x:v>
      </x:c>
      <x:c r="B334" s="2" t="str">
        <x:v>Batch 2 - additional expenses</x:v>
      </x:c>
      <x:c r="C334" s="2" t="str">
        <x:v>01-41300-4356-000</x:v>
      </x:c>
      <x:c r="D334" s="2" t="str">
        <x:v>Umbrella Insurance</x:v>
      </x:c>
      <x:c r="E334" s="12" t="n">
        <x:v>52</x:v>
      </x:c>
      <x:c r="F334" s="12" t="n">
        <x:v>52</x:v>
      </x:c>
      <x:c r="G334" s="2" t="str">
        <x:v>41300</x:v>
      </x:c>
      <x:c r="H334" s="2" t="str">
        <x:v>Line Item</x:v>
      </x:c>
    </x:row>
    <x:row r="335">
      <x:c r="A335" s="2" t="n">
        <x:v>350</x:v>
      </x:c>
      <x:c r="B335" s="2" t="str">
        <x:v>Batch 2 - additional expenses</x:v>
      </x:c>
      <x:c r="C335" s="2" t="str">
        <x:v>01-41300-4361-000</x:v>
      </x:c>
      <x:c r="D335" s="2" t="str">
        <x:v>Electricity</x:v>
      </x:c>
      <x:c r="E335" s="12" t="n">
        <x:v>3500</x:v>
      </x:c>
      <x:c r="F335" s="12" t="n">
        <x:v>3500</x:v>
      </x:c>
      <x:c r="G335" s="2" t="str">
        <x:v>41300</x:v>
      </x:c>
      <x:c r="H335" s="2" t="str">
        <x:v>Line Item</x:v>
      </x:c>
    </x:row>
    <x:row r="336">
      <x:c r="A336" s="2" t="n">
        <x:v>351</x:v>
      </x:c>
      <x:c r="B336" s="2" t="str">
        <x:v>Batch 2 - additional expenses</x:v>
      </x:c>
      <x:c r="C336" s="2" t="str">
        <x:v>01-41300-4364-000</x:v>
      </x:c>
      <x:c r="D336" s="2" t="str">
        <x:v>Sewer</x:v>
      </x:c>
      <x:c r="E336" s="12"/>
      <x:c r="F336" s="12"/>
      <x:c r="G336" s="2" t="str">
        <x:v>41300</x:v>
      </x:c>
      <x:c r="H336" s="2" t="str">
        <x:v>Line Item</x:v>
      </x:c>
    </x:row>
    <x:row r="337">
      <x:c r="A337" s="2" t="n">
        <x:v>352</x:v>
      </x:c>
      <x:c r="B337" s="2" t="str">
        <x:v>Batch 2 - additional expenses</x:v>
      </x:c>
      <x:c r="C337" s="2" t="str">
        <x:v>01-41300-4366-000</x:v>
      </x:c>
      <x:c r="D337" s="2" t="str">
        <x:v>Water</x:v>
      </x:c>
      <x:c r="E337" s="12" t="n">
        <x:v>500</x:v>
      </x:c>
      <x:c r="F337" s="12" t="n">
        <x:v>500</x:v>
      </x:c>
      <x:c r="G337" s="2" t="str">
        <x:v>41300</x:v>
      </x:c>
      <x:c r="H337" s="2" t="str">
        <x:v>Line Item</x:v>
      </x:c>
    </x:row>
    <x:row r="338">
      <x:c r="A338" s="2" t="n">
        <x:v>353</x:v>
      </x:c>
      <x:c r="B338" s="2" t="str">
        <x:v>Batch 2 - additional expenses</x:v>
      </x:c>
      <x:c r="C338" s="2" t="str">
        <x:v>01-41300-4374-000</x:v>
      </x:c>
      <x:c r="D338" s="2" t="str">
        <x:v>Repairs &amp; Maint Machine &amp; Equip</x:v>
      </x:c>
      <x:c r="E338" s="12" t="n">
        <x:v>100</x:v>
      </x:c>
      <x:c r="F338" s="12" t="n">
        <x:v>100</x:v>
      </x:c>
      <x:c r="G338" s="2" t="str">
        <x:v>41300</x:v>
      </x:c>
      <x:c r="H338" s="2" t="str">
        <x:v>Line Item</x:v>
      </x:c>
    </x:row>
    <x:row r="339">
      <x:c r="A339" s="2" t="n">
        <x:v>354</x:v>
      </x:c>
      <x:c r="B339" s="2" t="str">
        <x:v>Batch 2 - additional expenses</x:v>
      </x:c>
      <x:c r="C339" s="2" t="str">
        <x:v>01-41300-4383-000</x:v>
      </x:c>
      <x:c r="D339" s="2" t="str">
        <x:v>Rent of Buildings</x:v>
      </x:c>
      <x:c r="E339" s="12" t="n">
        <x:v>13800</x:v>
      </x:c>
      <x:c r="F339" s="12" t="n">
        <x:v>13800</x:v>
      </x:c>
      <x:c r="G339" s="2" t="str">
        <x:v>41300</x:v>
      </x:c>
      <x:c r="H339" s="2" t="str">
        <x:v>Line Item</x:v>
      </x:c>
    </x:row>
    <x:row r="340">
      <x:c r="A340" s="2" t="n">
        <x:v>355</x:v>
      </x:c>
      <x:c r="B340" s="2" t="str">
        <x:v>Batch 2 - additional expenses</x:v>
      </x:c>
      <x:c r="C340" s="2" t="str">
        <x:v>01-41300-4420-000</x:v>
      </x:c>
      <x:c r="D340" s="2" t="str">
        <x:v>Dues, Subs and Memberships</x:v>
      </x:c>
      <x:c r="E340" s="12" t="n">
        <x:v>500</x:v>
      </x:c>
      <x:c r="F340" s="12" t="n">
        <x:v>500</x:v>
      </x:c>
      <x:c r="G340" s="2" t="str">
        <x:v>41300</x:v>
      </x:c>
      <x:c r="H340" s="2" t="str">
        <x:v>Line Item</x:v>
      </x:c>
    </x:row>
    <x:row r="341">
      <x:c r="A341" s="2" t="n">
        <x:v>356</x:v>
      </x:c>
      <x:c r="B341" s="2" t="str">
        <x:v>Batch 2 - additional expenses</x:v>
      </x:c>
      <x:c r="C341" s="2" t="str">
        <x:v>01-41300-4450-000</x:v>
      </x:c>
      <x:c r="D341" s="2" t="str">
        <x:v>Contract Services-Other</x:v>
      </x:c>
      <x:c r="E341" s="12" t="n">
        <x:v>30000</x:v>
      </x:c>
      <x:c r="F341" s="12" t="n">
        <x:v>30000</x:v>
      </x:c>
      <x:c r="G341" s="2" t="str">
        <x:v>41300</x:v>
      </x:c>
      <x:c r="H341" s="2" t="str">
        <x:v>Line Item</x:v>
      </x:c>
    </x:row>
    <x:row r="342">
      <x:c r="A342" s="2" t="n">
        <x:v>357</x:v>
      </x:c>
      <x:c r="B342" s="2" t="str">
        <x:v>Batch 2 - additional expenses</x:v>
      </x:c>
      <x:c r="C342" s="2" t="str">
        <x:v>01-41300-4451-000</x:v>
      </x:c>
      <x:c r="D342" s="2" t="str">
        <x:v>Other Services and Charges</x:v>
      </x:c>
      <x:c r="E342" s="12" t="n">
        <x:v>5000</x:v>
      </x:c>
      <x:c r="F342" s="12" t="n">
        <x:v>5000</x:v>
      </x:c>
      <x:c r="G342" s="2" t="str">
        <x:v>41300</x:v>
      </x:c>
      <x:c r="H342" s="2" t="str">
        <x:v>Line Item</x:v>
      </x:c>
    </x:row>
    <x:row r="343">
      <x:c r="A343" s="2" t="n">
        <x:v>358</x:v>
      </x:c>
      <x:c r="B343" s="2" t="str">
        <x:v>Batch 2 - additional expenses</x:v>
      </x:c>
      <x:c r="C343" s="2" t="str">
        <x:v>01-41300-9730-000</x:v>
      </x:c>
      <x:c r="D343" s="2" t="str">
        <x:v>Buildings</x:v>
      </x:c>
      <x:c r="E343" s="12"/>
      <x:c r="F343" s="12"/>
      <x:c r="G343" s="2" t="str">
        <x:v>41300</x:v>
      </x:c>
      <x:c r="H343" s="2" t="str">
        <x:v>Line Item</x:v>
      </x:c>
    </x:row>
    <x:row r="344">
      <x:c r="A344" s="2" t="n">
        <x:v>359</x:v>
      </x:c>
      <x:c r="B344" s="2" t="str">
        <x:v>Batch 2 - additional expenses</x:v>
      </x:c>
      <x:c r="C344" s="2" t="str">
        <x:v>01-41300-9740-000</x:v>
      </x:c>
      <x:c r="D344" s="2" t="str">
        <x:v>Machinery and Equipment</x:v>
      </x:c>
      <x:c r="E344" s="12" t="n">
        <x:v>3000</x:v>
      </x:c>
      <x:c r="F344" s="12" t="n">
        <x:v>3000</x:v>
      </x:c>
      <x:c r="G344" s="2" t="str">
        <x:v>41300</x:v>
      </x:c>
      <x:c r="H344" s="2" t="str">
        <x:v>Line Item</x:v>
      </x:c>
    </x:row>
    <x:row r="345">
      <x:c r="A345" s="2" t="n">
        <x:v>360</x:v>
      </x:c>
      <x:c r="B345" s="2" t="str">
        <x:v>Batch 2 - additional expenses</x:v>
      </x:c>
      <x:c r="C345" s="2" t="str">
        <x:v>01-41300-9750-000</x:v>
      </x:c>
      <x:c r="D345" s="2" t="str">
        <x:v>Minor Mach &amp; Equip</x:v>
      </x:c>
      <x:c r="E345" s="12" t="n">
        <x:v>5000</x:v>
      </x:c>
      <x:c r="F345" s="12" t="n">
        <x:v>5000</x:v>
      </x:c>
      <x:c r="G345" s="2" t="str">
        <x:v>41300</x:v>
      </x:c>
      <x:c r="H345" s="2" t="str">
        <x:v>Line Item</x:v>
      </x:c>
    </x:row>
    <x:row r="346">
      <x:c r="A346" s="2" t="n">
        <x:v>361</x:v>
      </x:c>
      <x:c r="B346" s="2" t="str">
        <x:v>Batch 2 - additional expenses</x:v>
      </x:c>
      <x:c r="C346" s="2" t="str">
        <x:v>41300</x:v>
      </x:c>
      <x:c r="D346" s="2" t="str">
        <x:v>Community Development</x:v>
      </x:c>
      <x:c r="E346" s="12"/>
      <x:c r="F346" s="12"/>
      <x:c r="G346" s="2" t="str">
        <x:v>41300</x:v>
      </x:c>
      <x:c r="H346" s="2" t="str">
        <x:v>Category/Subtotal</x:v>
      </x:c>
    </x:row>
    <x:row r="347">
      <x:c r="A347" s="2" t="n">
        <x:v>362</x:v>
      </x:c>
      <x:c r="B347" s="2" t="str">
        <x:v>Batch 2 - additional expenses</x:v>
      </x:c>
      <x:c r="C347" s="2" t="str">
        <x:v>41400</x:v>
      </x:c>
      <x:c r="D347" s="2" t="str">
        <x:v>Subdivision and Land Reimbursable</x:v>
      </x:c>
      <x:c r="E347" s="12"/>
      <x:c r="F347" s="12"/>
      <x:c r="G347" s="2" t="str">
        <x:v>41400</x:v>
      </x:c>
      <x:c r="H347" s="2" t="str">
        <x:v>Category/Subtotal</x:v>
      </x:c>
    </x:row>
    <x:row r="348">
      <x:c r="A348" s="2" t="n">
        <x:v>363</x:v>
      </x:c>
      <x:c r="B348" s="2" t="str">
        <x:v>Batch 2 - additional expenses</x:v>
      </x:c>
      <x:c r="C348" s="2" t="str">
        <x:v>01-41400-4140-000</x:v>
      </x:c>
      <x:c r="D348" s="2" t="str">
        <x:v>Wages of Office/Field Staff</x:v>
      </x:c>
      <x:c r="E348" s="12"/>
      <x:c r="F348" s="12"/>
      <x:c r="G348" s="2" t="str">
        <x:v>41400</x:v>
      </x:c>
      <x:c r="H348" s="2" t="str">
        <x:v>Line Item</x:v>
      </x:c>
    </x:row>
    <x:row r="349">
      <x:c r="A349" s="2" t="n">
        <x:v>364</x:v>
      </x:c>
      <x:c r="B349" s="2" t="str">
        <x:v>Batch 2 - additional expenses</x:v>
      </x:c>
      <x:c r="C349" s="2" t="str">
        <x:v>01-41400-4145-000</x:v>
      </x:c>
      <x:c r="D349" s="2" t="str">
        <x:v>Overtime</x:v>
      </x:c>
      <x:c r="E349" s="12"/>
      <x:c r="F349" s="12"/>
      <x:c r="G349" s="2" t="str">
        <x:v>41400</x:v>
      </x:c>
      <x:c r="H349" s="2" t="str">
        <x:v>Line Item</x:v>
      </x:c>
    </x:row>
    <x:row r="350">
      <x:c r="A350" s="2" t="n">
        <x:v>365</x:v>
      </x:c>
      <x:c r="B350" s="2" t="str">
        <x:v>Batch 2 - additional expenses</x:v>
      </x:c>
      <x:c r="C350" s="2" t="str">
        <x:v>01-41400-4156-000</x:v>
      </x:c>
      <x:c r="D350" s="2" t="str">
        <x:v>Life/Health/Dental/Vision EmpBen</x:v>
      </x:c>
      <x:c r="E350" s="12"/>
      <x:c r="F350" s="12"/>
      <x:c r="G350" s="2" t="str">
        <x:v>41400</x:v>
      </x:c>
      <x:c r="H350" s="2" t="str">
        <x:v>Line Item</x:v>
      </x:c>
    </x:row>
    <x:row r="351">
      <x:c r="A351" s="2" t="n">
        <x:v>366</x:v>
      </x:c>
      <x:c r="B351" s="2" t="str">
        <x:v>Batch 2 - additional expenses</x:v>
      </x:c>
      <x:c r="C351" s="2" t="str">
        <x:v>01-41400-4160-000</x:v>
      </x:c>
      <x:c r="D351" s="2" t="str">
        <x:v>Contribution to Employee Pension</x:v>
      </x:c>
      <x:c r="E351" s="12"/>
      <x:c r="F351" s="12"/>
      <x:c r="G351" s="2" t="str">
        <x:v>41400</x:v>
      </x:c>
      <x:c r="H351" s="2" t="str">
        <x:v>Line Item</x:v>
      </x:c>
    </x:row>
    <x:row r="352">
      <x:c r="A352" s="2" t="n">
        <x:v>367</x:v>
      </x:c>
      <x:c r="B352" s="2" t="str">
        <x:v>Batch 2 - additional expenses</x:v>
      </x:c>
      <x:c r="C352" s="2" t="str">
        <x:v>01-41400-4161-000</x:v>
      </x:c>
      <x:c r="D352" s="2" t="str">
        <x:v>Employer Contr to Taxes</x:v>
      </x:c>
      <x:c r="E352" s="12"/>
      <x:c r="F352" s="12"/>
      <x:c r="G352" s="2" t="str">
        <x:v>41400</x:v>
      </x:c>
      <x:c r="H352" s="2" t="str">
        <x:v>Line Item</x:v>
      </x:c>
    </x:row>
    <x:row r="353">
      <x:c r="A353" s="2" t="n">
        <x:v>368</x:v>
      </x:c>
      <x:c r="B353" s="2" t="str">
        <x:v>Batch 2 - additional expenses</x:v>
      </x:c>
      <x:c r="C353" s="2" t="str">
        <x:v>01-41400-4162-000</x:v>
      </x:c>
      <x:c r="D353" s="2" t="str">
        <x:v>Unemployment Comp Insurance</x:v>
      </x:c>
      <x:c r="E353" s="12"/>
      <x:c r="F353" s="12"/>
      <x:c r="G353" s="2" t="str">
        <x:v>41400</x:v>
      </x:c>
      <x:c r="H353" s="2" t="str">
        <x:v>Line Item</x:v>
      </x:c>
    </x:row>
    <x:row r="354">
      <x:c r="A354" s="2" t="n">
        <x:v>369</x:v>
      </x:c>
      <x:c r="B354" s="2" t="str">
        <x:v>Batch 2 - additional expenses</x:v>
      </x:c>
      <x:c r="C354" s="2" t="str">
        <x:v>01-41400-4310-000</x:v>
      </x:c>
      <x:c r="D354" s="2" t="str">
        <x:v>Legal Services</x:v>
      </x:c>
      <x:c r="E354" s="12" t="n">
        <x:v>3000</x:v>
      </x:c>
      <x:c r="F354" s="12" t="n">
        <x:v>3000</x:v>
      </x:c>
      <x:c r="G354" s="2" t="str">
        <x:v>41400</x:v>
      </x:c>
      <x:c r="H354" s="2" t="str">
        <x:v>Line Item</x:v>
      </x:c>
    </x:row>
    <x:row r="355">
      <x:c r="A355" s="2" t="n">
        <x:v>370</x:v>
      </x:c>
      <x:c r="B355" s="2" t="str">
        <x:v>Batch 2 - additional expenses</x:v>
      </x:c>
      <x:c r="C355" s="2" t="str">
        <x:v>01-41400-4312-000</x:v>
      </x:c>
      <x:c r="D355" s="2" t="str">
        <x:v>Consulting Services</x:v>
      </x:c>
      <x:c r="E355" s="12" t="n">
        <x:v>2000</x:v>
      </x:c>
      <x:c r="F355" s="12" t="n">
        <x:v>2000</x:v>
      </x:c>
      <x:c r="G355" s="2" t="str">
        <x:v>41400</x:v>
      </x:c>
      <x:c r="H355" s="2" t="str">
        <x:v>Line Item</x:v>
      </x:c>
    </x:row>
    <x:row r="356">
      <x:c r="A356" s="2" t="n">
        <x:v>371</x:v>
      </x:c>
      <x:c r="B356" s="2" t="str">
        <x:v>Batch 2 - additional expenses</x:v>
      </x:c>
      <x:c r="C356" s="2" t="str">
        <x:v>01-41400-4313-000</x:v>
      </x:c>
      <x:c r="D356" s="2" t="str">
        <x:v>Engineering Services</x:v>
      </x:c>
      <x:c r="E356" s="12" t="n">
        <x:v>10000</x:v>
      </x:c>
      <x:c r="F356" s="12" t="n">
        <x:v>10000</x:v>
      </x:c>
      <x:c r="G356" s="2" t="str">
        <x:v>41400</x:v>
      </x:c>
      <x:c r="H356" s="2" t="str">
        <x:v>Line Item</x:v>
      </x:c>
    </x:row>
    <x:row r="357">
      <x:c r="A357" s="2" t="n">
        <x:v>372</x:v>
      </x:c>
      <x:c r="B357" s="2" t="str">
        <x:v>Batch 2 - additional expenses</x:v>
      </x:c>
      <x:c r="C357" s="2" t="str">
        <x:v>01-41400-4911-000</x:v>
      </x:c>
      <x:c r="D357" s="2" t="str">
        <x:v>Refunds</x:v>
      </x:c>
      <x:c r="E357" s="12" t="n">
        <x:v>2000</x:v>
      </x:c>
      <x:c r="F357" s="12" t="n">
        <x:v>2000</x:v>
      </x:c>
      <x:c r="G357" s="2" t="str">
        <x:v>41400</x:v>
      </x:c>
      <x:c r="H357" s="2" t="str">
        <x:v>Line Item</x:v>
      </x:c>
    </x:row>
    <x:row r="358">
      <x:c r="A358" s="2" t="n">
        <x:v>374</x:v>
      </x:c>
      <x:c r="B358" s="2" t="str">
        <x:v>Batch 2 - additional expenses</x:v>
      </x:c>
      <x:c r="C358" s="2" t="str">
        <x:v>41500</x:v>
      </x:c>
      <x:c r="D358" s="2" t="str">
        <x:v>Emergency Management</x:v>
      </x:c>
      <x:c r="E358" s="12"/>
      <x:c r="F358" s="12"/>
      <x:c r="G358" s="2" t="str">
        <x:v>41500</x:v>
      </x:c>
      <x:c r="H358" s="2" t="str">
        <x:v>Category/Subtotal</x:v>
      </x:c>
    </x:row>
    <x:row r="359">
      <x:c r="A359" s="2" t="n">
        <x:v>375</x:v>
      </x:c>
      <x:c r="B359" s="2" t="str">
        <x:v>Batch 2 - additional expenses</x:v>
      </x:c>
      <x:c r="C359" s="2" t="str">
        <x:v>01-41500-4130-000</x:v>
      </x:c>
      <x:c r="D359" s="2" t="str">
        <x:v>Salaries of Management Staff</x:v>
      </x:c>
      <x:c r="E359" s="12"/>
      <x:c r="F359" s="12"/>
      <x:c r="G359" s="2" t="str">
        <x:v>41500</x:v>
      </x:c>
      <x:c r="H359" s="2" t="str">
        <x:v>Line Item</x:v>
      </x:c>
    </x:row>
    <x:row r="360">
      <x:c r="A360" s="2" t="n">
        <x:v>376</x:v>
      </x:c>
      <x:c r="B360" s="2" t="str">
        <x:v>Batch 2 - additional expenses</x:v>
      </x:c>
      <x:c r="C360" s="2" t="str">
        <x:v>01-41500-4140-000</x:v>
      </x:c>
      <x:c r="D360" s="2" t="str">
        <x:v>Wages of Office/Field Staff</x:v>
      </x:c>
      <x:c r="E360" s="12"/>
      <x:c r="F360" s="12"/>
      <x:c r="G360" s="2" t="str">
        <x:v>41500</x:v>
      </x:c>
      <x:c r="H360" s="2" t="str">
        <x:v>Line Item</x:v>
      </x:c>
    </x:row>
    <x:row r="361">
      <x:c r="A361" s="2" t="n">
        <x:v>377</x:v>
      </x:c>
      <x:c r="B361" s="2" t="str">
        <x:v>Batch 2 - additional expenses</x:v>
      </x:c>
      <x:c r="C361" s="2" t="str">
        <x:v>01-41500-4145-000</x:v>
      </x:c>
      <x:c r="D361" s="2" t="str">
        <x:v>Overtime</x:v>
      </x:c>
      <x:c r="E361" s="12"/>
      <x:c r="F361" s="12"/>
      <x:c r="G361" s="2" t="str">
        <x:v>41500</x:v>
      </x:c>
      <x:c r="H361" s="2" t="str">
        <x:v>Line Item</x:v>
      </x:c>
    </x:row>
    <x:row r="362">
      <x:c r="A362" s="2" t="n">
        <x:v>378</x:v>
      </x:c>
      <x:c r="B362" s="2" t="str">
        <x:v>Batch 2 - additional expenses</x:v>
      </x:c>
      <x:c r="C362" s="2" t="str">
        <x:v>01-41500-4156-000</x:v>
      </x:c>
      <x:c r="D362" s="2" t="str">
        <x:v>Life/Health/Dental/Vision EmpBen</x:v>
      </x:c>
      <x:c r="E362" s="12"/>
      <x:c r="F362" s="12"/>
      <x:c r="G362" s="2" t="str">
        <x:v>41500</x:v>
      </x:c>
      <x:c r="H362" s="2" t="str">
        <x:v>Line Item</x:v>
      </x:c>
    </x:row>
    <x:row r="363">
      <x:c r="A363" s="2" t="n">
        <x:v>379</x:v>
      </x:c>
      <x:c r="B363" s="2" t="str">
        <x:v>Batch 2 - additional expenses</x:v>
      </x:c>
      <x:c r="C363" s="2" t="str">
        <x:v>01-41500-4160-000</x:v>
      </x:c>
      <x:c r="D363" s="2" t="str">
        <x:v>Contribution to Employee Pension</x:v>
      </x:c>
      <x:c r="E363" s="12"/>
      <x:c r="F363" s="12"/>
      <x:c r="G363" s="2" t="str">
        <x:v>41500</x:v>
      </x:c>
      <x:c r="H363" s="2" t="str">
        <x:v>Line Item</x:v>
      </x:c>
    </x:row>
    <x:row r="364">
      <x:c r="A364" s="2" t="n">
        <x:v>380</x:v>
      </x:c>
      <x:c r="B364" s="2" t="str">
        <x:v>Batch 2 - additional expenses</x:v>
      </x:c>
      <x:c r="C364" s="2" t="str">
        <x:v>01-41500-4161-000</x:v>
      </x:c>
      <x:c r="D364" s="2" t="str">
        <x:v>Employer Contr to Taxes</x:v>
      </x:c>
      <x:c r="E364" s="12"/>
      <x:c r="F364" s="12"/>
      <x:c r="G364" s="2" t="str">
        <x:v>41500</x:v>
      </x:c>
      <x:c r="H364" s="2" t="str">
        <x:v>Line Item</x:v>
      </x:c>
    </x:row>
    <x:row r="365">
      <x:c r="A365" s="2" t="n">
        <x:v>381</x:v>
      </x:c>
      <x:c r="B365" s="2" t="str">
        <x:v>Batch 2 - additional expenses</x:v>
      </x:c>
      <x:c r="C365" s="2" t="str">
        <x:v>01-41500-4162-000</x:v>
      </x:c>
      <x:c r="D365" s="2" t="str">
        <x:v>Unemployment Comp Insurance</x:v>
      </x:c>
      <x:c r="E365" s="12"/>
      <x:c r="F365" s="12"/>
      <x:c r="G365" s="2" t="str">
        <x:v>41500</x:v>
      </x:c>
      <x:c r="H365" s="2" t="str">
        <x:v>Line Item</x:v>
      </x:c>
    </x:row>
    <x:row r="366">
      <x:c r="A366" s="2" t="n">
        <x:v>382</x:v>
      </x:c>
      <x:c r="B366" s="2" t="str">
        <x:v>Batch 2 - additional expenses</x:v>
      </x:c>
      <x:c r="C366" s="2" t="str">
        <x:v>01-41500-4195-000</x:v>
      </x:c>
      <x:c r="D366" s="2" t="str">
        <x:v>Training, Seminars, Cert.</x:v>
      </x:c>
      <x:c r="E366" s="12" t="n">
        <x:v>1000</x:v>
      </x:c>
      <x:c r="F366" s="12" t="n">
        <x:v>1000</x:v>
      </x:c>
      <x:c r="G366" s="2" t="str">
        <x:v>41500</x:v>
      </x:c>
      <x:c r="H366" s="2" t="str">
        <x:v>Line Item</x:v>
      </x:c>
    </x:row>
    <x:row r="367">
      <x:c r="A367" s="2" t="n">
        <x:v>383</x:v>
      </x:c>
      <x:c r="B367" s="2" t="str">
        <x:v>Batch 2 - additional expenses</x:v>
      </x:c>
      <x:c r="C367" s="2" t="str">
        <x:v>01-41500-4220-000</x:v>
      </x:c>
      <x:c r="D367" s="2" t="str">
        <x:v>Operating Supplies</x:v>
      </x:c>
      <x:c r="E367" s="12" t="n">
        <x:v>100</x:v>
      </x:c>
      <x:c r="F367" s="12" t="n">
        <x:v>100</x:v>
      </x:c>
      <x:c r="G367" s="2" t="str">
        <x:v>41500</x:v>
      </x:c>
      <x:c r="H367" s="2" t="str">
        <x:v>Line Item</x:v>
      </x:c>
    </x:row>
    <x:row r="368">
      <x:c r="A368" s="2" t="n">
        <x:v>384</x:v>
      </x:c>
      <x:c r="B368" s="2" t="str">
        <x:v>Batch 2 - additional expenses</x:v>
      </x:c>
      <x:c r="C368" s="2" t="str">
        <x:v>01-41500-4260-000</x:v>
      </x:c>
      <x:c r="D368" s="2" t="str">
        <x:v>Small Tools and Minor Equipment</x:v>
      </x:c>
      <x:c r="E368" s="12" t="n">
        <x:v>0</x:v>
      </x:c>
      <x:c r="F368" s="12" t="n">
        <x:v>0</x:v>
      </x:c>
      <x:c r="G368" s="2" t="str">
        <x:v>41500</x:v>
      </x:c>
      <x:c r="H368" s="2" t="str">
        <x:v>Line Item</x:v>
      </x:c>
    </x:row>
    <x:row r="369">
      <x:c r="A369" s="2" t="n">
        <x:v>385</x:v>
      </x:c>
      <x:c r="B369" s="2" t="str">
        <x:v>Batch 2 - additional expenses</x:v>
      </x:c>
      <x:c r="C369" s="2" t="str">
        <x:v>01-41500-4321-000</x:v>
      </x:c>
      <x:c r="D369" s="2" t="str">
        <x:v>Telephone/Communications Charges</x:v>
      </x:c>
      <x:c r="E369" s="12" t="n">
        <x:v>200</x:v>
      </x:c>
      <x:c r="F369" s="12" t="n">
        <x:v>200</x:v>
      </x:c>
      <x:c r="G369" s="2" t="str">
        <x:v>41500</x:v>
      </x:c>
      <x:c r="H369" s="2" t="str">
        <x:v>Line Item</x:v>
      </x:c>
    </x:row>
    <x:row r="370">
      <x:c r="A370" s="2" t="n">
        <x:v>386</x:v>
      </x:c>
      <x:c r="B370" s="2" t="str">
        <x:v>Batch 2 - additional expenses</x:v>
      </x:c>
      <x:c r="C370" s="2" t="str">
        <x:v>01-41500-4325-000</x:v>
      </x:c>
      <x:c r="D370" s="2" t="str">
        <x:v>Postage</x:v>
      </x:c>
      <x:c r="E370" s="12" t="n">
        <x:v>200</x:v>
      </x:c>
      <x:c r="F370" s="12" t="n">
        <x:v>200</x:v>
      </x:c>
      <x:c r="G370" s="2" t="str">
        <x:v>41500</x:v>
      </x:c>
      <x:c r="H370" s="2" t="str">
        <x:v>Line Item</x:v>
      </x:c>
    </x:row>
    <x:row r="371">
      <x:c r="A371" s="2" t="n">
        <x:v>387</x:v>
      </x:c>
      <x:c r="B371" s="2" t="str">
        <x:v>Batch 2 - additional expenses</x:v>
      </x:c>
      <x:c r="C371" s="2" t="str">
        <x:v>01-41500-4341-000</x:v>
      </x:c>
      <x:c r="D371" s="2" t="str">
        <x:v>Advertising</x:v>
      </x:c>
      <x:c r="E371" s="12" t="n">
        <x:v>500</x:v>
      </x:c>
      <x:c r="F371" s="12" t="n">
        <x:v>500</x:v>
      </x:c>
      <x:c r="G371" s="2" t="str">
        <x:v>41500</x:v>
      </x:c>
      <x:c r="H371" s="2" t="str">
        <x:v>Line Item</x:v>
      </x:c>
    </x:row>
    <x:row r="372">
      <x:c r="A372" s="2" t="n">
        <x:v>388</x:v>
      </x:c>
      <x:c r="B372" s="2" t="str">
        <x:v>Batch 2 - additional expenses</x:v>
      </x:c>
      <x:c r="C372" s="2" t="str">
        <x:v>01-41500-4342-000</x:v>
      </x:c>
      <x:c r="D372" s="2" t="str">
        <x:v>Printing</x:v>
      </x:c>
      <x:c r="E372" s="12" t="n">
        <x:v>300</x:v>
      </x:c>
      <x:c r="F372" s="12" t="n">
        <x:v>300</x:v>
      </x:c>
      <x:c r="G372" s="2" t="str">
        <x:v>41500</x:v>
      </x:c>
      <x:c r="H372" s="2" t="str">
        <x:v>Line Item</x:v>
      </x:c>
    </x:row>
    <x:row r="373">
      <x:c r="A373" s="2" t="n">
        <x:v>389</x:v>
      </x:c>
      <x:c r="B373" s="2" t="str">
        <x:v>Batch 2 - additional expenses</x:v>
      </x:c>
      <x:c r="C373" s="2" t="str">
        <x:v>01-41500-4354-000</x:v>
      </x:c>
      <x:c r="D373" s="2" t="str">
        <x:v>Workers Compensation</x:v>
      </x:c>
      <x:c r="E373" s="12" t="n">
        <x:v>0</x:v>
      </x:c>
      <x:c r="F373" s="12" t="n">
        <x:v>0</x:v>
      </x:c>
      <x:c r="G373" s="2" t="str">
        <x:v>41500</x:v>
      </x:c>
      <x:c r="H373" s="2" t="str">
        <x:v>Line Item</x:v>
      </x:c>
    </x:row>
    <x:row r="374">
      <x:c r="A374" s="2" t="n">
        <x:v>390</x:v>
      </x:c>
      <x:c r="B374" s="2" t="str">
        <x:v>Batch 2 - additional expenses</x:v>
      </x:c>
      <x:c r="C374" s="2" t="str">
        <x:v>01-41500-4450-000</x:v>
      </x:c>
      <x:c r="D374" s="2" t="str">
        <x:v>Contract Services-Other</x:v>
      </x:c>
      <x:c r="E374" s="12" t="n">
        <x:v>1000</x:v>
      </x:c>
      <x:c r="F374" s="12" t="n">
        <x:v>1000</x:v>
      </x:c>
      <x:c r="G374" s="2" t="str">
        <x:v>41500</x:v>
      </x:c>
      <x:c r="H374" s="2" t="str">
        <x:v>Line Item</x:v>
      </x:c>
    </x:row>
    <x:row r="375">
      <x:c r="A375" s="2" t="n">
        <x:v>391</x:v>
      </x:c>
      <x:c r="B375" s="2" t="str">
        <x:v>Batch 2 - additional expenses</x:v>
      </x:c>
      <x:c r="C375" s="2" t="str">
        <x:v>01-41500-4451-000</x:v>
      </x:c>
      <x:c r="D375" s="2" t="str">
        <x:v>Other Services and Charges</x:v>
      </x:c>
      <x:c r="E375" s="12" t="n">
        <x:v>100</x:v>
      </x:c>
      <x:c r="F375" s="12" t="n">
        <x:v>100</x:v>
      </x:c>
      <x:c r="G375" s="2" t="str">
        <x:v>41500</x:v>
      </x:c>
      <x:c r="H375" s="2" t="str">
        <x:v>Line Item</x:v>
      </x:c>
    </x:row>
    <x:row r="376">
      <x:c r="A376" s="2" t="n">
        <x:v>392</x:v>
      </x:c>
      <x:c r="B376" s="2" t="str">
        <x:v>Batch 2 - additional expenses</x:v>
      </x:c>
      <x:c r="C376" s="2" t="str">
        <x:v>01-41500-9750-000</x:v>
      </x:c>
      <x:c r="D376" s="2" t="str">
        <x:v>Minor Mach &amp; Equip</x:v>
      </x:c>
      <x:c r="E376" s="12" t="n">
        <x:v>0</x:v>
      </x:c>
      <x:c r="F376" s="12" t="n">
        <x:v>0</x:v>
      </x:c>
      <x:c r="G376" s="2" t="str">
        <x:v>41500</x:v>
      </x:c>
      <x:c r="H376" s="2" t="str">
        <x:v>Line Item</x:v>
      </x:c>
    </x:row>
    <x:row r="377">
      <x:c r="A377" s="2" t="n">
        <x:v>394</x:v>
      </x:c>
      <x:c r="B377" s="2" t="str">
        <x:v>Batch 2 - additional expenses</x:v>
      </x:c>
      <x:c r="C377" s="2" t="str">
        <x:v>43000</x:v>
      </x:c>
      <x:c r="D377" s="2" t="str">
        <x:v>Public Works Hwy, Rds and Sts</x:v>
      </x:c>
      <x:c r="E377" s="12"/>
      <x:c r="F377" s="12"/>
      <x:c r="G377" s="2" t="str">
        <x:v>43000</x:v>
      </x:c>
      <x:c r="H377" s="2" t="str">
        <x:v>Category/Subtotal</x:v>
      </x:c>
    </x:row>
    <x:row r="378">
      <x:c r="A378" s="2" t="n">
        <x:v>395</x:v>
      </x:c>
      <x:c r="B378" s="2" t="str">
        <x:v>Batch 2 - additional expenses</x:v>
      </x:c>
      <x:c r="C378" s="2" t="str">
        <x:v>01-43000-4130-000</x:v>
      </x:c>
      <x:c r="D378" s="2" t="str">
        <x:v>Salaries of Management Staff</x:v>
      </x:c>
      <x:c r="E378" s="12" t="n">
        <x:v>20000</x:v>
      </x:c>
      <x:c r="F378" s="12" t="n">
        <x:v>20822</x:v>
      </x:c>
      <x:c r="G378" s="2" t="str">
        <x:v>43000</x:v>
      </x:c>
      <x:c r="H378" s="2" t="str">
        <x:v>Line Item</x:v>
      </x:c>
    </x:row>
    <x:row r="379">
      <x:c r="A379" s="2" t="n">
        <x:v>396</x:v>
      </x:c>
      <x:c r="B379" s="2" t="str">
        <x:v>Batch 2 - additional expenses</x:v>
      </x:c>
      <x:c r="C379" s="2" t="str">
        <x:v>01-43000-4140-000</x:v>
      </x:c>
      <x:c r="D379" s="2" t="str">
        <x:v>Wages of Office/Field Staff</x:v>
      </x:c>
      <x:c r="E379" s="12" t="n">
        <x:v>220000</x:v>
      </x:c>
      <x:c r="F379" s="12" t="n">
        <x:v>229042</x:v>
      </x:c>
      <x:c r="G379" s="2" t="str">
        <x:v>43000</x:v>
      </x:c>
      <x:c r="H379" s="2" t="str">
        <x:v>Line Item</x:v>
      </x:c>
    </x:row>
    <x:row r="380">
      <x:c r="A380" s="2" t="n">
        <x:v>397</x:v>
      </x:c>
      <x:c r="B380" s="2" t="str">
        <x:v>Batch 2 - additional expenses</x:v>
      </x:c>
      <x:c r="C380" s="2" t="str">
        <x:v>01-43000-4145-000</x:v>
      </x:c>
      <x:c r="D380" s="2" t="str">
        <x:v>Overtime</x:v>
      </x:c>
      <x:c r="E380" s="12" t="n">
        <x:v>2632.16</x:v>
      </x:c>
      <x:c r="F380" s="12" t="n">
        <x:v>2740.34</x:v>
      </x:c>
      <x:c r="G380" s="2" t="str">
        <x:v>43000</x:v>
      </x:c>
      <x:c r="H380" s="2" t="str">
        <x:v>Line Item</x:v>
      </x:c>
    </x:row>
    <x:row r="381">
      <x:c r="A381" s="2" t="n">
        <x:v>398</x:v>
      </x:c>
      <x:c r="B381" s="2" t="str">
        <x:v>Batch 2 - additional expenses</x:v>
      </x:c>
      <x:c r="C381" s="2" t="str">
        <x:v>01-43000-4156-000</x:v>
      </x:c>
      <x:c r="D381" s="2" t="str">
        <x:v>Life/Health/Dental/Vision EmpBen</x:v>
      </x:c>
      <x:c r="E381" s="12" t="n">
        <x:v>80000</x:v>
      </x:c>
      <x:c r="F381" s="12" t="n">
        <x:v>93040</x:v>
      </x:c>
      <x:c r="G381" s="2" t="str">
        <x:v>43000</x:v>
      </x:c>
      <x:c r="H381" s="2" t="str">
        <x:v>Line Item</x:v>
      </x:c>
    </x:row>
    <x:row r="382">
      <x:c r="A382" s="2" t="n">
        <x:v>399</x:v>
      </x:c>
      <x:c r="B382" s="2" t="str">
        <x:v>Batch 2 - additional expenses</x:v>
      </x:c>
      <x:c r="C382" s="2" t="str">
        <x:v>01-43000-4160-000</x:v>
      </x:c>
      <x:c r="D382" s="2" t="str">
        <x:v>Contribution to Employee Pension</x:v>
      </x:c>
      <x:c r="E382" s="12" t="n">
        <x:v>17419.11</x:v>
      </x:c>
      <x:c r="F382" s="12" t="n">
        <x:v>18150.72</x:v>
      </x:c>
      <x:c r="G382" s="2" t="str">
        <x:v>43000</x:v>
      </x:c>
      <x:c r="H382" s="2" t="str">
        <x:v>Line Item</x:v>
      </x:c>
    </x:row>
    <x:row r="383">
      <x:c r="A383" s="2" t="n">
        <x:v>400</x:v>
      </x:c>
      <x:c r="B383" s="2" t="str">
        <x:v>Batch 2 - additional expenses</x:v>
      </x:c>
      <x:c r="C383" s="2" t="str">
        <x:v>01-43000-4161-000</x:v>
      </x:c>
      <x:c r="D383" s="2" t="str">
        <x:v>Employer Contr to Taxes</x:v>
      </x:c>
      <x:c r="E383" s="12" t="n">
        <x:v>8168.68</x:v>
      </x:c>
      <x:c r="F383" s="12" t="n">
        <x:v>8504.42</x:v>
      </x:c>
      <x:c r="G383" s="2" t="str">
        <x:v>43000</x:v>
      </x:c>
      <x:c r="H383" s="2" t="str">
        <x:v>Line Item</x:v>
      </x:c>
    </x:row>
    <x:row r="384">
      <x:c r="A384" s="2" t="n">
        <x:v>401</x:v>
      </x:c>
      <x:c r="B384" s="2" t="str">
        <x:v>Batch 2 - additional expenses</x:v>
      </x:c>
      <x:c r="C384" s="2" t="str">
        <x:v>01-43000-4162-000</x:v>
      </x:c>
      <x:c r="D384" s="2" t="str">
        <x:v>Unemployment Comp Insurance</x:v>
      </x:c>
      <x:c r="E384" s="12" t="n">
        <x:v>455.94</x:v>
      </x:c>
      <x:c r="F384" s="12" t="n">
        <x:v>474.68</x:v>
      </x:c>
      <x:c r="G384" s="2" t="str">
        <x:v>43000</x:v>
      </x:c>
      <x:c r="H384" s="2" t="str">
        <x:v>Line Item</x:v>
      </x:c>
    </x:row>
    <x:row r="385">
      <x:c r="A385" s="2" t="n">
        <x:v>402</x:v>
      </x:c>
      <x:c r="B385" s="2" t="str">
        <x:v>Batch 2 - additional expenses</x:v>
      </x:c>
      <x:c r="C385" s="2" t="str">
        <x:v>01-43000-4163-000</x:v>
      </x:c>
      <x:c r="D385" s="2" t="str">
        <x:v>Retiree Health Care Expense</x:v>
      </x:c>
      <x:c r="E385" s="12"/>
      <x:c r="F385" s="12"/>
      <x:c r="G385" s="2" t="str">
        <x:v>43000</x:v>
      </x:c>
      <x:c r="H385" s="2" t="str">
        <x:v>Line Item</x:v>
      </x:c>
    </x:row>
    <x:row r="386">
      <x:c r="A386" s="2" t="n">
        <x:v>403</x:v>
      </x:c>
      <x:c r="B386" s="2" t="str">
        <x:v>Batch 2 - additional expenses</x:v>
      </x:c>
      <x:c r="C386" s="2" t="str">
        <x:v>01-43000-4195-000</x:v>
      </x:c>
      <x:c r="D386" s="2" t="str">
        <x:v>Training, Seminars, Cert.</x:v>
      </x:c>
      <x:c r="E386" s="12" t="n">
        <x:v>500</x:v>
      </x:c>
      <x:c r="F386" s="12" t="n">
        <x:v>500</x:v>
      </x:c>
      <x:c r="G386" s="2" t="str">
        <x:v>43000</x:v>
      </x:c>
      <x:c r="H386" s="2" t="str">
        <x:v>Line Item</x:v>
      </x:c>
    </x:row>
    <x:row r="387">
      <x:c r="A387" s="2" t="n">
        <x:v>404</x:v>
      </x:c>
      <x:c r="B387" s="2" t="str">
        <x:v>Batch 2 - additional expenses</x:v>
      </x:c>
      <x:c r="C387" s="2" t="str">
        <x:v>01-43000-4220-000</x:v>
      </x:c>
      <x:c r="D387" s="2" t="str">
        <x:v>Operating Supplies</x:v>
      </x:c>
      <x:c r="E387" s="12" t="n">
        <x:v>1829</x:v>
      </x:c>
      <x:c r="F387" s="12" t="n">
        <x:v>1829</x:v>
      </x:c>
      <x:c r="G387" s="2" t="str">
        <x:v>43000</x:v>
      </x:c>
      <x:c r="H387" s="2" t="str">
        <x:v>Line Item</x:v>
      </x:c>
    </x:row>
    <x:row r="388">
      <x:c r="A388" s="2" t="n">
        <x:v>405</x:v>
      </x:c>
      <x:c r="B388" s="2" t="str">
        <x:v>Batch 2 - additional expenses</x:v>
      </x:c>
      <x:c r="C388" s="2" t="str">
        <x:v>01-43000-4221-000</x:v>
      </x:c>
      <x:c r="D388" s="2" t="str">
        <x:v>Chemicals</x:v>
      </x:c>
      <x:c r="E388" s="12"/>
      <x:c r="F388" s="12"/>
      <x:c r="G388" s="2" t="str">
        <x:v>43000</x:v>
      </x:c>
      <x:c r="H388" s="2" t="str">
        <x:v>Line Item</x:v>
      </x:c>
    </x:row>
    <x:row r="389">
      <x:c r="A389" s="2" t="n">
        <x:v>406</x:v>
      </x:c>
      <x:c r="B389" s="2" t="str">
        <x:v>Batch 2 - additional expenses</x:v>
      </x:c>
      <x:c r="C389" s="2" t="str">
        <x:v>01-43000-4231-000</x:v>
      </x:c>
      <x:c r="D389" s="2" t="str">
        <x:v>Vehicle Fuel - Gas</x:v>
      </x:c>
      <x:c r="E389" s="12" t="n">
        <x:v>7500</x:v>
      </x:c>
      <x:c r="F389" s="12" t="n">
        <x:v>7500</x:v>
      </x:c>
      <x:c r="G389" s="2" t="str">
        <x:v>43000</x:v>
      </x:c>
      <x:c r="H389" s="2" t="str">
        <x:v>Line Item</x:v>
      </x:c>
    </x:row>
    <x:row r="390">
      <x:c r="A390" s="2" t="n">
        <x:v>407</x:v>
      </x:c>
      <x:c r="B390" s="2" t="str">
        <x:v>Batch 2 - additional expenses</x:v>
      </x:c>
      <x:c r="C390" s="2" t="str">
        <x:v>01-43000-4232-000</x:v>
      </x:c>
      <x:c r="D390" s="2" t="str">
        <x:v>Vehicle Fuel - Diesel</x:v>
      </x:c>
      <x:c r="E390" s="12" t="n">
        <x:v>6000</x:v>
      </x:c>
      <x:c r="F390" s="12" t="n">
        <x:v>6000</x:v>
      </x:c>
      <x:c r="G390" s="2" t="str">
        <x:v>43000</x:v>
      </x:c>
      <x:c r="H390" s="2" t="str">
        <x:v>Line Item</x:v>
      </x:c>
    </x:row>
    <x:row r="391">
      <x:c r="A391" s="2" t="n">
        <x:v>408</x:v>
      </x:c>
      <x:c r="B391" s="2" t="str">
        <x:v>Batch 2 - additional expenses</x:v>
      </x:c>
      <x:c r="C391" s="2" t="str">
        <x:v>01-43000-4238-000</x:v>
      </x:c>
      <x:c r="D391" s="2" t="str">
        <x:v>Clothing and Uniforms</x:v>
      </x:c>
      <x:c r="E391" s="12" t="n">
        <x:v>3000</x:v>
      </x:c>
      <x:c r="F391" s="12" t="n">
        <x:v>3000</x:v>
      </x:c>
      <x:c r="G391" s="2" t="str">
        <x:v>43000</x:v>
      </x:c>
      <x:c r="H391" s="2" t="str">
        <x:v>Line Item</x:v>
      </x:c>
    </x:row>
    <x:row r="392">
      <x:c r="A392" s="2" t="n">
        <x:v>409</x:v>
      </x:c>
      <x:c r="B392" s="2" t="str">
        <x:v>Batch 2 - additional expenses</x:v>
      </x:c>
      <x:c r="C392" s="2" t="str">
        <x:v>01-43000-4242-000</x:v>
      </x:c>
      <x:c r="D392" s="2" t="str">
        <x:v>Protection to Persons and PP&amp;E</x:v>
      </x:c>
      <x:c r="E392" s="12" t="n">
        <x:v>2880</x:v>
      </x:c>
      <x:c r="F392" s="12" t="n">
        <x:v>2880</x:v>
      </x:c>
      <x:c r="G392" s="2" t="str">
        <x:v>43000</x:v>
      </x:c>
      <x:c r="H392" s="2" t="str">
        <x:v>Line Item</x:v>
      </x:c>
    </x:row>
    <x:row r="393">
      <x:c r="A393" s="2" t="n">
        <x:v>410</x:v>
      </x:c>
      <x:c r="B393" s="2" t="str">
        <x:v>Batch 2 - additional expenses</x:v>
      </x:c>
      <x:c r="C393" s="2" t="str">
        <x:v>01-43000-4251-000</x:v>
      </x:c>
      <x:c r="D393" s="2" t="str">
        <x:v>Vehicle Repairs</x:v>
      </x:c>
      <x:c r="E393" s="12" t="n">
        <x:v>7000</x:v>
      </x:c>
      <x:c r="F393" s="12" t="n">
        <x:v>7000</x:v>
      </x:c>
      <x:c r="G393" s="2" t="str">
        <x:v>43000</x:v>
      </x:c>
      <x:c r="H393" s="2" t="str">
        <x:v>Line Item</x:v>
      </x:c>
    </x:row>
    <x:row r="394">
      <x:c r="A394" s="2" t="n">
        <x:v>411</x:v>
      </x:c>
      <x:c r="B394" s="2" t="str">
        <x:v>Batch 2 - additional expenses</x:v>
      </x:c>
      <x:c r="C394" s="2" t="str">
        <x:v>01-43000-4260-000</x:v>
      </x:c>
      <x:c r="D394" s="2" t="str">
        <x:v>Small Tools and Minor Equipment</x:v>
      </x:c>
      <x:c r="E394" s="12" t="n">
        <x:v>5000</x:v>
      </x:c>
      <x:c r="F394" s="12" t="n">
        <x:v>5000</x:v>
      </x:c>
      <x:c r="G394" s="2" t="str">
        <x:v>43000</x:v>
      </x:c>
      <x:c r="H394" s="2" t="str">
        <x:v>Line Item</x:v>
      </x:c>
    </x:row>
    <x:row r="395">
      <x:c r="A395" s="2" t="n">
        <x:v>412</x:v>
      </x:c>
      <x:c r="B395" s="2" t="str">
        <x:v>Batch 2 - additional expenses</x:v>
      </x:c>
      <x:c r="C395" s="2" t="str">
        <x:v>01-43000-4310-000</x:v>
      </x:c>
      <x:c r="D395" s="2" t="str">
        <x:v>Legal Services</x:v>
      </x:c>
      <x:c r="E395" s="12" t="n">
        <x:v>2000</x:v>
      </x:c>
      <x:c r="F395" s="12" t="n">
        <x:v>2000</x:v>
      </x:c>
      <x:c r="G395" s="2" t="str">
        <x:v>43000</x:v>
      </x:c>
      <x:c r="H395" s="2" t="str">
        <x:v>Line Item</x:v>
      </x:c>
    </x:row>
    <x:row r="396">
      <x:c r="A396" s="2" t="n">
        <x:v>413</x:v>
      </x:c>
      <x:c r="B396" s="2" t="str">
        <x:v>Batch 2 - additional expenses</x:v>
      </x:c>
      <x:c r="C396" s="2" t="str">
        <x:v>01-43000-4313-000</x:v>
      </x:c>
      <x:c r="D396" s="2" t="str">
        <x:v>Engineering Services</x:v>
      </x:c>
      <x:c r="E396" s="12" t="n">
        <x:v>5000</x:v>
      </x:c>
      <x:c r="F396" s="12" t="n">
        <x:v>5000</x:v>
      </x:c>
      <x:c r="G396" s="2" t="str">
        <x:v>43000</x:v>
      </x:c>
      <x:c r="H396" s="2" t="str">
        <x:v>Line Item</x:v>
      </x:c>
    </x:row>
    <x:row r="397">
      <x:c r="A397" s="2" t="n">
        <x:v>414</x:v>
      </x:c>
      <x:c r="B397" s="2" t="str">
        <x:v>Batch 2 - additional expenses</x:v>
      </x:c>
      <x:c r="C397" s="2" t="str">
        <x:v>01-43000-4317-000</x:v>
      </x:c>
      <x:c r="D397" s="2" t="str">
        <x:v>Other Consultants</x:v>
      </x:c>
      <x:c r="E397" s="12"/>
      <x:c r="F397" s="12"/>
      <x:c r="G397" s="2" t="str">
        <x:v>43000</x:v>
      </x:c>
      <x:c r="H397" s="2" t="str">
        <x:v>Line Item</x:v>
      </x:c>
    </x:row>
    <x:row r="398">
      <x:c r="A398" s="2" t="n">
        <x:v>415</x:v>
      </x:c>
      <x:c r="B398" s="2" t="str">
        <x:v>Batch 2 - additional expenses</x:v>
      </x:c>
      <x:c r="C398" s="2" t="str">
        <x:v>01-43000-4318-000</x:v>
      </x:c>
      <x:c r="D398" s="2" t="str">
        <x:v>Salaries of Management Staff</x:v>
      </x:c>
      <x:c r="E398" s="12"/>
      <x:c r="F398" s="12"/>
      <x:c r="G398" s="2" t="str">
        <x:v>43000</x:v>
      </x:c>
      <x:c r="H398" s="2" t="str">
        <x:v>Line Item</x:v>
      </x:c>
    </x:row>
    <x:row r="399">
      <x:c r="A399" s="2" t="n">
        <x:v>416</x:v>
      </x:c>
      <x:c r="B399" s="2" t="str">
        <x:v>Batch 2 - additional expenses</x:v>
      </x:c>
      <x:c r="C399" s="2" t="str">
        <x:v>01-43000-4321-000</x:v>
      </x:c>
      <x:c r="D399" s="2" t="str">
        <x:v>Telephone/Communications Charges</x:v>
      </x:c>
      <x:c r="E399" s="12" t="n">
        <x:v>1700</x:v>
      </x:c>
      <x:c r="F399" s="12" t="n">
        <x:v>1700</x:v>
      </x:c>
      <x:c r="G399" s="2" t="str">
        <x:v>43000</x:v>
      </x:c>
      <x:c r="H399" s="2" t="str">
        <x:v>Line Item</x:v>
      </x:c>
    </x:row>
    <x:row r="400">
      <x:c r="A400" s="2" t="n">
        <x:v>417</x:v>
      </x:c>
      <x:c r="B400" s="2" t="str">
        <x:v>Batch 2 - additional expenses</x:v>
      </x:c>
      <x:c r="C400" s="2" t="str">
        <x:v>01-43000-4325-000</x:v>
      </x:c>
      <x:c r="D400" s="2" t="str">
        <x:v>Postage</x:v>
      </x:c>
      <x:c r="E400" s="12" t="n">
        <x:v>100</x:v>
      </x:c>
      <x:c r="F400" s="12" t="n">
        <x:v>100</x:v>
      </x:c>
      <x:c r="G400" s="2" t="str">
        <x:v>43000</x:v>
      </x:c>
      <x:c r="H400" s="2" t="str">
        <x:v>Line Item</x:v>
      </x:c>
    </x:row>
    <x:row r="401">
      <x:c r="A401" s="2" t="n">
        <x:v>418</x:v>
      </x:c>
      <x:c r="B401" s="2" t="str">
        <x:v>Batch 2 - additional expenses</x:v>
      </x:c>
      <x:c r="C401" s="2" t="str">
        <x:v>01-43000-4341-000</x:v>
      </x:c>
      <x:c r="D401" s="2" t="str">
        <x:v>Advertising</x:v>
      </x:c>
      <x:c r="E401" s="12" t="n">
        <x:v>2000</x:v>
      </x:c>
      <x:c r="F401" s="12" t="n">
        <x:v>2000</x:v>
      </x:c>
      <x:c r="G401" s="2" t="str">
        <x:v>43000</x:v>
      </x:c>
      <x:c r="H401" s="2" t="str">
        <x:v>Line Item</x:v>
      </x:c>
    </x:row>
    <x:row r="402">
      <x:c r="A402" s="2" t="n">
        <x:v>419</x:v>
      </x:c>
      <x:c r="B402" s="2" t="str">
        <x:v>Batch 2 - additional expenses</x:v>
      </x:c>
      <x:c r="C402" s="2" t="str">
        <x:v>01-43000-4342-000</x:v>
      </x:c>
      <x:c r="D402" s="2" t="str">
        <x:v>Printing</x:v>
      </x:c>
      <x:c r="E402" s="12" t="n">
        <x:v>250</x:v>
      </x:c>
      <x:c r="F402" s="12" t="n">
        <x:v>250</x:v>
      </x:c>
      <x:c r="G402" s="2" t="str">
        <x:v>43000</x:v>
      </x:c>
      <x:c r="H402" s="2" t="str">
        <x:v>Line Item</x:v>
      </x:c>
    </x:row>
    <x:row r="403">
      <x:c r="A403" s="2" t="n">
        <x:v>420</x:v>
      </x:c>
      <x:c r="B403" s="2" t="str">
        <x:v>Batch 2 - additional expenses</x:v>
      </x:c>
      <x:c r="C403" s="2" t="str">
        <x:v>01-43000-4352-000</x:v>
      </x:c>
      <x:c r="D403" s="2" t="str">
        <x:v>Gen. Liability Ins. (package)</x:v>
      </x:c>
      <x:c r="E403" s="12" t="n">
        <x:v>1506</x:v>
      </x:c>
      <x:c r="F403" s="12" t="n">
        <x:v>1506</x:v>
      </x:c>
      <x:c r="G403" s="2" t="str">
        <x:v>43000</x:v>
      </x:c>
      <x:c r="H403" s="2" t="str">
        <x:v>Line Item</x:v>
      </x:c>
    </x:row>
    <x:row r="404">
      <x:c r="A404" s="2" t="n">
        <x:v>421</x:v>
      </x:c>
      <x:c r="B404" s="2" t="str">
        <x:v>Batch 2 - additional expenses</x:v>
      </x:c>
      <x:c r="C404" s="2" t="str">
        <x:v>01-43000-4354-000</x:v>
      </x:c>
      <x:c r="D404" s="2" t="str">
        <x:v>Workers Compensation</x:v>
      </x:c>
      <x:c r="E404" s="12" t="n">
        <x:v>1937</x:v>
      </x:c>
      <x:c r="F404" s="12" t="n">
        <x:v>1937</x:v>
      </x:c>
      <x:c r="G404" s="2" t="str">
        <x:v>43000</x:v>
      </x:c>
      <x:c r="H404" s="2" t="str">
        <x:v>Line Item</x:v>
      </x:c>
    </x:row>
    <x:row r="405">
      <x:c r="A405" s="2" t="n">
        <x:v>422</x:v>
      </x:c>
      <x:c r="B405" s="2" t="str">
        <x:v>Batch 2 - additional expenses</x:v>
      </x:c>
      <x:c r="C405" s="2" t="str">
        <x:v>01-43000-4355-000</x:v>
      </x:c>
      <x:c r="D405" s="2" t="str">
        <x:v>Automobile Insurance</x:v>
      </x:c>
      <x:c r="E405" s="12" t="n">
        <x:v>1547</x:v>
      </x:c>
      <x:c r="F405" s="12" t="n">
        <x:v>1547</x:v>
      </x:c>
      <x:c r="G405" s="2" t="str">
        <x:v>43000</x:v>
      </x:c>
      <x:c r="H405" s="2" t="str">
        <x:v>Line Item</x:v>
      </x:c>
    </x:row>
    <x:row r="406">
      <x:c r="A406" s="2" t="n">
        <x:v>423</x:v>
      </x:c>
      <x:c r="B406" s="2" t="str">
        <x:v>Batch 2 - additional expenses</x:v>
      </x:c>
      <x:c r="C406" s="2" t="str">
        <x:v>01-43000-4356-000</x:v>
      </x:c>
      <x:c r="D406" s="2" t="str">
        <x:v>Umbrella Insurance</x:v>
      </x:c>
      <x:c r="E406" s="12" t="n">
        <x:v>876</x:v>
      </x:c>
      <x:c r="F406" s="12" t="n">
        <x:v>876</x:v>
      </x:c>
      <x:c r="G406" s="2" t="str">
        <x:v>43000</x:v>
      </x:c>
      <x:c r="H406" s="2" t="str">
        <x:v>Line Item</x:v>
      </x:c>
    </x:row>
    <x:row r="407">
      <x:c r="A407" s="2" t="n">
        <x:v>424</x:v>
      </x:c>
      <x:c r="B407" s="2" t="str">
        <x:v>Batch 2 - additional expenses</x:v>
      </x:c>
      <x:c r="C407" s="2" t="str">
        <x:v>01-43000-4374-000</x:v>
      </x:c>
      <x:c r="D407" s="2" t="str">
        <x:v>Repairs &amp; Maint Machine &amp; Equip</x:v>
      </x:c>
      <x:c r="E407" s="12" t="n">
        <x:v>2800</x:v>
      </x:c>
      <x:c r="F407" s="12" t="n">
        <x:v>2800</x:v>
      </x:c>
      <x:c r="G407" s="2" t="str">
        <x:v>43000</x:v>
      </x:c>
      <x:c r="H407" s="2" t="str">
        <x:v>Line Item</x:v>
      </x:c>
    </x:row>
    <x:row r="408">
      <x:c r="A408" s="2" t="n">
        <x:v>425</x:v>
      </x:c>
      <x:c r="B408" s="2" t="str">
        <x:v>Batch 2 - additional expenses</x:v>
      </x:c>
      <x:c r="C408" s="2" t="str">
        <x:v>01-43000-4383-000</x:v>
      </x:c>
      <x:c r="D408" s="2" t="str">
        <x:v>Rent of Buildings</x:v>
      </x:c>
      <x:c r="E408" s="12" t="n">
        <x:v>37184</x:v>
      </x:c>
      <x:c r="F408" s="12" t="n">
        <x:v>37184</x:v>
      </x:c>
      <x:c r="G408" s="2" t="str">
        <x:v>43000</x:v>
      </x:c>
      <x:c r="H408" s="2" t="str">
        <x:v>Line Item</x:v>
      </x:c>
    </x:row>
    <x:row r="409">
      <x:c r="A409" s="2" t="n">
        <x:v>426</x:v>
      </x:c>
      <x:c r="B409" s="2" t="str">
        <x:v>Batch 2 - additional expenses</x:v>
      </x:c>
      <x:c r="C409" s="2" t="str">
        <x:v>01-43000-4384-000</x:v>
      </x:c>
      <x:c r="D409" s="2" t="str">
        <x:v>Rent of Machinery and Equipment</x:v>
      </x:c>
      <x:c r="E409" s="12"/>
      <x:c r="F409" s="12"/>
      <x:c r="G409" s="2" t="str">
        <x:v>43000</x:v>
      </x:c>
      <x:c r="H409" s="2" t="str">
        <x:v>Line Item</x:v>
      </x:c>
    </x:row>
    <x:row r="410">
      <x:c r="A410" s="2" t="n">
        <x:v>427</x:v>
      </x:c>
      <x:c r="B410" s="2" t="str">
        <x:v>Batch 2 - additional expenses</x:v>
      </x:c>
      <x:c r="C410" s="2" t="str">
        <x:v>01-43000-4420-000</x:v>
      </x:c>
      <x:c r="D410" s="2" t="str">
        <x:v>Dues, Subs and Memberships</x:v>
      </x:c>
      <x:c r="E410" s="12" t="n">
        <x:v>100</x:v>
      </x:c>
      <x:c r="F410" s="12" t="n">
        <x:v>100</x:v>
      </x:c>
      <x:c r="G410" s="2" t="str">
        <x:v>43000</x:v>
      </x:c>
      <x:c r="H410" s="2" t="str">
        <x:v>Line Item</x:v>
      </x:c>
    </x:row>
    <x:row r="411">
      <x:c r="A411" s="2" t="n">
        <x:v>428</x:v>
      </x:c>
      <x:c r="B411" s="2" t="str">
        <x:v>Batch 2 - additional expenses</x:v>
      </x:c>
      <x:c r="C411" s="2" t="str">
        <x:v>01-43000-4450-000</x:v>
      </x:c>
      <x:c r="D411" s="2" t="str">
        <x:v>Contract Services-Other</x:v>
      </x:c>
      <x:c r="E411" s="12" t="n">
        <x:v>2000</x:v>
      </x:c>
      <x:c r="F411" s="12" t="n">
        <x:v>2000</x:v>
      </x:c>
      <x:c r="G411" s="2" t="str">
        <x:v>43000</x:v>
      </x:c>
      <x:c r="H411" s="2" t="str">
        <x:v>Line Item</x:v>
      </x:c>
    </x:row>
    <x:row r="412">
      <x:c r="A412" s="2" t="n">
        <x:v>429</x:v>
      </x:c>
      <x:c r="B412" s="2" t="str">
        <x:v>Batch 2 - additional expenses</x:v>
      </x:c>
      <x:c r="C412" s="2" t="str">
        <x:v>01-43000-4451-000</x:v>
      </x:c>
      <x:c r="D412" s="2" t="str">
        <x:v>Other Services and Charges</x:v>
      </x:c>
      <x:c r="E412" s="12" t="n">
        <x:v>1100</x:v>
      </x:c>
      <x:c r="F412" s="12" t="n">
        <x:v>1100</x:v>
      </x:c>
      <x:c r="G412" s="2" t="str">
        <x:v>43000</x:v>
      </x:c>
      <x:c r="H412" s="2" t="str">
        <x:v>Line Item</x:v>
      </x:c>
    </x:row>
    <x:row r="413">
      <x:c r="A413" s="2" t="n">
        <x:v>430</x:v>
      </x:c>
      <x:c r="B413" s="2" t="str">
        <x:v>Batch 2 - additional expenses</x:v>
      </x:c>
      <x:c r="C413" s="2" t="str">
        <x:v>01-43000-9720-000</x:v>
      </x:c>
      <x:c r="D413" s="2" t="str">
        <x:v>Improvements Other than Bldgs</x:v>
      </x:c>
      <x:c r="E413" s="12" t="n">
        <x:v>10000</x:v>
      </x:c>
      <x:c r="F413" s="12" t="n">
        <x:v>10000</x:v>
      </x:c>
      <x:c r="G413" s="2" t="str">
        <x:v>43000</x:v>
      </x:c>
      <x:c r="H413" s="2" t="str">
        <x:v>Line Item</x:v>
      </x:c>
    </x:row>
    <x:row r="414">
      <x:c r="A414" s="2" t="n">
        <x:v>432</x:v>
      </x:c>
      <x:c r="B414" s="2" t="str">
        <x:v>Batch 2 - additional expenses</x:v>
      </x:c>
      <x:c r="C414" s="2" t="str">
        <x:v>43100</x:v>
      </x:c>
      <x:c r="D414" s="2" t="str">
        <x:v>Public Works Cleaning Sts and Gutters</x:v>
      </x:c>
      <x:c r="E414" s="12"/>
      <x:c r="F414" s="12"/>
      <x:c r="G414" s="2" t="str">
        <x:v>43100</x:v>
      </x:c>
      <x:c r="H414" s="2" t="str">
        <x:v>Category/Subtotal</x:v>
      </x:c>
    </x:row>
    <x:row r="415">
      <x:c r="A415" s="2" t="n">
        <x:v>433</x:v>
      </x:c>
      <x:c r="B415" s="2" t="str">
        <x:v>Batch 2 - additional expenses</x:v>
      </x:c>
      <x:c r="C415" s="2" t="str">
        <x:v>01-43100-4130-000</x:v>
      </x:c>
      <x:c r="D415" s="2" t="str">
        <x:v>Salaries of Management Staff</x:v>
      </x:c>
      <x:c r="E415" s="12"/>
      <x:c r="F415" s="12"/>
      <x:c r="G415" s="2" t="str">
        <x:v>43100</x:v>
      </x:c>
      <x:c r="H415" s="2" t="str">
        <x:v>Line Item</x:v>
      </x:c>
    </x:row>
    <x:row r="416">
      <x:c r="A416" s="2" t="n">
        <x:v>434</x:v>
      </x:c>
      <x:c r="B416" s="2" t="str">
        <x:v>Batch 2 - additional expenses</x:v>
      </x:c>
      <x:c r="C416" s="2" t="str">
        <x:v>01-43100-4140-000</x:v>
      </x:c>
      <x:c r="D416" s="2" t="str">
        <x:v>Wages of Office/Field Staff</x:v>
      </x:c>
      <x:c r="E416" s="12" t="n">
        <x:v>520.55</x:v>
      </x:c>
      <x:c r="F416" s="12" t="n">
        <x:v>541.94</x:v>
      </x:c>
      <x:c r="G416" s="2" t="str">
        <x:v>43100</x:v>
      </x:c>
      <x:c r="H416" s="2" t="str">
        <x:v>Line Item</x:v>
      </x:c>
    </x:row>
    <x:row r="417">
      <x:c r="A417" s="2" t="n">
        <x:v>435</x:v>
      </x:c>
      <x:c r="B417" s="2" t="str">
        <x:v>Batch 2 - additional expenses</x:v>
      </x:c>
      <x:c r="C417" s="2" t="str">
        <x:v>01-43100-4145-000</x:v>
      </x:c>
      <x:c r="D417" s="2" t="str">
        <x:v>Overtime</x:v>
      </x:c>
      <x:c r="E417" s="12" t="n">
        <x:v>0</x:v>
      </x:c>
      <x:c r="F417" s="12" t="n">
        <x:v>0</x:v>
      </x:c>
      <x:c r="G417" s="2" t="str">
        <x:v>43100</x:v>
      </x:c>
      <x:c r="H417" s="2" t="str">
        <x:v>Line Item</x:v>
      </x:c>
    </x:row>
    <x:row r="418">
      <x:c r="A418" s="2" t="n">
        <x:v>436</x:v>
      </x:c>
      <x:c r="B418" s="2" t="str">
        <x:v>Batch 2 - additional expenses</x:v>
      </x:c>
      <x:c r="C418" s="2" t="str">
        <x:v>01-43100-4156-000</x:v>
      </x:c>
      <x:c r="D418" s="2" t="str">
        <x:v>Life/Health/Dental/Vision EmpBen</x:v>
      </x:c>
      <x:c r="E418" s="12" t="n">
        <x:v>200</x:v>
      </x:c>
      <x:c r="F418" s="12" t="n">
        <x:v>232.6</x:v>
      </x:c>
      <x:c r="G418" s="2" t="str">
        <x:v>43100</x:v>
      </x:c>
      <x:c r="H418" s="2" t="str">
        <x:v>Line Item</x:v>
      </x:c>
    </x:row>
    <x:row r="419">
      <x:c r="A419" s="2" t="n">
        <x:v>437</x:v>
      </x:c>
      <x:c r="B419" s="2" t="str">
        <x:v>Batch 2 - additional expenses</x:v>
      </x:c>
      <x:c r="C419" s="2" t="str">
        <x:v>01-43100-4160-000</x:v>
      </x:c>
      <x:c r="D419" s="2" t="str">
        <x:v>Contribution to Employee Pension</x:v>
      </x:c>
      <x:c r="E419" s="12" t="n">
        <x:v>455.36</x:v>
      </x:c>
      <x:c r="F419" s="12" t="n">
        <x:v>474.49</x:v>
      </x:c>
      <x:c r="G419" s="2" t="str">
        <x:v>43100</x:v>
      </x:c>
      <x:c r="H419" s="2" t="str">
        <x:v>Line Item</x:v>
      </x:c>
    </x:row>
    <x:row r="420">
      <x:c r="A420" s="2" t="n">
        <x:v>438</x:v>
      </x:c>
      <x:c r="B420" s="2" t="str">
        <x:v>Batch 2 - additional expenses</x:v>
      </x:c>
      <x:c r="C420" s="2" t="str">
        <x:v>01-43100-4161-000</x:v>
      </x:c>
      <x:c r="D420" s="2" t="str">
        <x:v>Employer Contr to Taxes</x:v>
      </x:c>
      <x:c r="E420" s="12" t="n">
        <x:v>205.98</x:v>
      </x:c>
      <x:c r="F420" s="12" t="n">
        <x:v>214.45</x:v>
      </x:c>
      <x:c r="G420" s="2" t="str">
        <x:v>43100</x:v>
      </x:c>
      <x:c r="H420" s="2" t="str">
        <x:v>Line Item</x:v>
      </x:c>
    </x:row>
    <x:row r="421">
      <x:c r="A421" s="2" t="n">
        <x:v>439</x:v>
      </x:c>
      <x:c r="B421" s="2" t="str">
        <x:v>Batch 2 - additional expenses</x:v>
      </x:c>
      <x:c r="C421" s="2" t="str">
        <x:v>01-43100-4162-000</x:v>
      </x:c>
      <x:c r="D421" s="2" t="str">
        <x:v>Unemployment Comp Insurance</x:v>
      </x:c>
      <x:c r="E421" s="12" t="n">
        <x:v>12.73</x:v>
      </x:c>
      <x:c r="F421" s="12" t="n">
        <x:v>13.25</x:v>
      </x:c>
      <x:c r="G421" s="2" t="str">
        <x:v>43100</x:v>
      </x:c>
      <x:c r="H421" s="2" t="str">
        <x:v>Line Item</x:v>
      </x:c>
    </x:row>
    <x:row r="422">
      <x:c r="A422" s="2" t="n">
        <x:v>440</x:v>
      </x:c>
      <x:c r="B422" s="2" t="str">
        <x:v>Batch 2 - additional expenses</x:v>
      </x:c>
      <x:c r="C422" s="2" t="str">
        <x:v>01-43100-4220-000</x:v>
      </x:c>
      <x:c r="D422" s="2" t="str">
        <x:v>Operating Supplies</x:v>
      </x:c>
      <x:c r="E422" s="12" t="n">
        <x:v>115.72</x:v>
      </x:c>
      <x:c r="F422" s="12" t="n">
        <x:v>120.48</x:v>
      </x:c>
      <x:c r="G422" s="2" t="str">
        <x:v>43100</x:v>
      </x:c>
      <x:c r="H422" s="2" t="str">
        <x:v>Line Item</x:v>
      </x:c>
    </x:row>
    <x:row r="423">
      <x:c r="A423" s="2" t="n">
        <x:v>441</x:v>
      </x:c>
      <x:c r="B423" s="2" t="str">
        <x:v>Batch 2 - additional expenses</x:v>
      </x:c>
      <x:c r="C423" s="2" t="str">
        <x:v>01-43100-4354-000</x:v>
      </x:c>
      <x:c r="D423" s="2" t="str">
        <x:v>Workers Compensation</x:v>
      </x:c>
      <x:c r="E423" s="12" t="n">
        <x:v>51</x:v>
      </x:c>
      <x:c r="F423" s="12" t="n">
        <x:v>51</x:v>
      </x:c>
      <x:c r="G423" s="2" t="str">
        <x:v>43100</x:v>
      </x:c>
      <x:c r="H423" s="2" t="str">
        <x:v>Line Item</x:v>
      </x:c>
    </x:row>
    <x:row r="424">
      <x:c r="A424" s="2" t="n">
        <x:v>442</x:v>
      </x:c>
      <x:c r="B424" s="2" t="str">
        <x:v>Batch 2 - additional expenses</x:v>
      </x:c>
      <x:c r="C424" s="2" t="str">
        <x:v>01-43100-4374-000</x:v>
      </x:c>
      <x:c r="D424" s="2" t="str">
        <x:v>Repairs &amp; Maint Machine &amp; Equip</x:v>
      </x:c>
      <x:c r="E424" s="12" t="n">
        <x:v>100</x:v>
      </x:c>
      <x:c r="F424" s="12" t="n">
        <x:v>100</x:v>
      </x:c>
      <x:c r="G424" s="2" t="str">
        <x:v>43100</x:v>
      </x:c>
      <x:c r="H424" s="2" t="str">
        <x:v>Line Item</x:v>
      </x:c>
    </x:row>
    <x:row r="425">
      <x:c r="A425" s="2" t="n">
        <x:v>443</x:v>
      </x:c>
      <x:c r="B425" s="2" t="str">
        <x:v>Batch 2 - additional expenses</x:v>
      </x:c>
      <x:c r="C425" s="2" t="str">
        <x:v>01-43100-4450-000</x:v>
      </x:c>
      <x:c r="D425" s="2" t="str">
        <x:v>Contract Services-Other</x:v>
      </x:c>
      <x:c r="E425" s="12"/>
      <x:c r="F425" s="12"/>
      <x:c r="G425" s="2" t="str">
        <x:v>43100</x:v>
      </x:c>
      <x:c r="H425" s="2" t="str">
        <x:v>Line Item</x:v>
      </x:c>
    </x:row>
    <x:row r="426">
      <x:c r="A426" s="2" t="n">
        <x:v>445</x:v>
      </x:c>
      <x:c r="B426" s="2" t="str">
        <x:v>Batch 2 - additional expenses</x:v>
      </x:c>
      <x:c r="C426" s="2" t="str">
        <x:v>43200</x:v>
      </x:c>
      <x:c r="D426" s="2" t="str">
        <x:v>Public Works Winter Maintenance</x:v>
      </x:c>
      <x:c r="E426" s="12"/>
      <x:c r="F426" s="12"/>
      <x:c r="G426" s="2" t="str">
        <x:v>43200</x:v>
      </x:c>
      <x:c r="H426" s="2" t="str">
        <x:v>Category/Subtotal</x:v>
      </x:c>
    </x:row>
    <x:row r="427">
      <x:c r="A427" s="2" t="n">
        <x:v>446</x:v>
      </x:c>
      <x:c r="B427" s="2" t="str">
        <x:v>Batch 2 - additional expenses</x:v>
      </x:c>
      <x:c r="C427" s="2" t="str">
        <x:v>01-43200-4130-000</x:v>
      </x:c>
      <x:c r="D427" s="2" t="str">
        <x:v>Salaries of Management Staff</x:v>
      </x:c>
      <x:c r="E427" s="12" t="n">
        <x:v>5587.5</x:v>
      </x:c>
      <x:c r="F427" s="12" t="n">
        <x:v>5817.15</x:v>
      </x:c>
      <x:c r="G427" s="2" t="str">
        <x:v>43200</x:v>
      </x:c>
      <x:c r="H427" s="2" t="str">
        <x:v>Line Item</x:v>
      </x:c>
    </x:row>
    <x:row r="428">
      <x:c r="A428" s="2" t="n">
        <x:v>447</x:v>
      </x:c>
      <x:c r="B428" s="2" t="str">
        <x:v>Batch 2 - additional expenses</x:v>
      </x:c>
      <x:c r="C428" s="2" t="str">
        <x:v>01-43200-4140-000</x:v>
      </x:c>
      <x:c r="D428" s="2" t="str">
        <x:v>Wages of Office/Field Staff</x:v>
      </x:c>
      <x:c r="E428" s="12" t="n">
        <x:v>19341.35</x:v>
      </x:c>
      <x:c r="F428" s="12" t="n">
        <x:v>20136.28</x:v>
      </x:c>
      <x:c r="G428" s="2" t="str">
        <x:v>43200</x:v>
      </x:c>
      <x:c r="H428" s="2" t="str">
        <x:v>Line Item</x:v>
      </x:c>
    </x:row>
    <x:row r="429">
      <x:c r="A429" s="2" t="n">
        <x:v>448</x:v>
      </x:c>
      <x:c r="B429" s="2" t="str">
        <x:v>Batch 2 - additional expenses</x:v>
      </x:c>
      <x:c r="C429" s="2" t="str">
        <x:v>01-43200-4145-000</x:v>
      </x:c>
      <x:c r="D429" s="2" t="str">
        <x:v>Overtime</x:v>
      </x:c>
      <x:c r="E429" s="12" t="n">
        <x:v>13346.57</x:v>
      </x:c>
      <x:c r="F429" s="12" t="n">
        <x:v>13895.11</x:v>
      </x:c>
      <x:c r="G429" s="2" t="str">
        <x:v>43200</x:v>
      </x:c>
      <x:c r="H429" s="2" t="str">
        <x:v>Line Item</x:v>
      </x:c>
    </x:row>
    <x:row r="430">
      <x:c r="A430" s="2" t="n">
        <x:v>449</x:v>
      </x:c>
      <x:c r="B430" s="2" t="str">
        <x:v>Batch 2 - additional expenses</x:v>
      </x:c>
      <x:c r="C430" s="2" t="str">
        <x:v>01-43200-4156-000</x:v>
      </x:c>
      <x:c r="D430" s="2" t="str">
        <x:v>Life/Health/Dental/Vision EmpBen</x:v>
      </x:c>
      <x:c r="E430" s="12" t="n">
        <x:v>8200</x:v>
      </x:c>
      <x:c r="F430" s="12" t="n">
        <x:v>9536.6</x:v>
      </x:c>
      <x:c r="G430" s="2" t="str">
        <x:v>43200</x:v>
      </x:c>
      <x:c r="H430" s="2" t="str">
        <x:v>Line Item</x:v>
      </x:c>
    </x:row>
    <x:row r="431">
      <x:c r="A431" s="2" t="n">
        <x:v>450</x:v>
      </x:c>
      <x:c r="B431" s="2" t="str">
        <x:v>Batch 2 - additional expenses</x:v>
      </x:c>
      <x:c r="C431" s="2" t="str">
        <x:v>01-43200-4160-000</x:v>
      </x:c>
      <x:c r="D431" s="2" t="str">
        <x:v>Contribution to Employee Pension</x:v>
      </x:c>
      <x:c r="E431" s="12" t="n">
        <x:v>8541.12</x:v>
      </x:c>
      <x:c r="F431" s="12" t="n">
        <x:v>8899.84</x:v>
      </x:c>
      <x:c r="G431" s="2" t="str">
        <x:v>43200</x:v>
      </x:c>
      <x:c r="H431" s="2" t="str">
        <x:v>Line Item</x:v>
      </x:c>
    </x:row>
    <x:row r="432">
      <x:c r="A432" s="2" t="n">
        <x:v>451</x:v>
      </x:c>
      <x:c r="B432" s="2" t="str">
        <x:v>Batch 2 - additional expenses</x:v>
      </x:c>
      <x:c r="C432" s="2" t="str">
        <x:v>01-43200-4161-000</x:v>
      </x:c>
      <x:c r="D432" s="2" t="str">
        <x:v>Employer Contr to Taxes</x:v>
      </x:c>
      <x:c r="E432" s="12" t="n">
        <x:v>4005.07</x:v>
      </x:c>
      <x:c r="F432" s="12" t="n">
        <x:v>4169.68</x:v>
      </x:c>
      <x:c r="G432" s="2" t="str">
        <x:v>43200</x:v>
      </x:c>
      <x:c r="H432" s="2" t="str">
        <x:v>Line Item</x:v>
      </x:c>
    </x:row>
    <x:row r="433">
      <x:c r="A433" s="2" t="n">
        <x:v>452</x:v>
      </x:c>
      <x:c r="B433" s="2" t="str">
        <x:v>Batch 2 - additional expenses</x:v>
      </x:c>
      <x:c r="C433" s="2" t="str">
        <x:v>01-43200-4162-000</x:v>
      </x:c>
      <x:c r="D433" s="2" t="str">
        <x:v>Unemployment Comp Insurance</x:v>
      </x:c>
      <x:c r="E433" s="12" t="n">
        <x:v>224.5</x:v>
      </x:c>
      <x:c r="F433" s="12" t="n">
        <x:v>233.72</x:v>
      </x:c>
      <x:c r="G433" s="2" t="str">
        <x:v>43200</x:v>
      </x:c>
      <x:c r="H433" s="2" t="str">
        <x:v>Line Item</x:v>
      </x:c>
    </x:row>
    <x:row r="434">
      <x:c r="A434" s="2" t="n">
        <x:v>453</x:v>
      </x:c>
      <x:c r="B434" s="2" t="str">
        <x:v>Batch 2 - additional expenses</x:v>
      </x:c>
      <x:c r="C434" s="2" t="str">
        <x:v>01-43200-4220-000</x:v>
      </x:c>
      <x:c r="D434" s="2" t="str">
        <x:v>Operating Supplies</x:v>
      </x:c>
      <x:c r="E434" s="12"/>
      <x:c r="F434" s="12"/>
      <x:c r="G434" s="2" t="str">
        <x:v>43200</x:v>
      </x:c>
      <x:c r="H434" s="2" t="str">
        <x:v>Line Item</x:v>
      </x:c>
    </x:row>
    <x:row r="435">
      <x:c r="A435" s="2" t="n">
        <x:v>454</x:v>
      </x:c>
      <x:c r="B435" s="2" t="str">
        <x:v>Batch 2 - additional expenses</x:v>
      </x:c>
      <x:c r="C435" s="2" t="str">
        <x:v>01-43200-4225-000</x:v>
      </x:c>
      <x:c r="D435" s="2" t="str">
        <x:v>Deicing Material</x:v>
      </x:c>
      <x:c r="E435" s="12" t="n">
        <x:v>25000</x:v>
      </x:c>
      <x:c r="F435" s="12" t="n">
        <x:v>25000</x:v>
      </x:c>
      <x:c r="G435" s="2" t="str">
        <x:v>43200</x:v>
      </x:c>
      <x:c r="H435" s="2" t="str">
        <x:v>Line Item</x:v>
      </x:c>
    </x:row>
    <x:row r="436">
      <x:c r="A436" s="2" t="n">
        <x:v>455</x:v>
      </x:c>
      <x:c r="B436" s="2" t="str">
        <x:v>Batch 2 - additional expenses</x:v>
      </x:c>
      <x:c r="C436" s="2" t="str">
        <x:v>01-43200-4352-000</x:v>
      </x:c>
      <x:c r="D436" s="2" t="str">
        <x:v>Gen. Liability Ins. (package)</x:v>
      </x:c>
      <x:c r="E436" s="12"/>
      <x:c r="F436" s="12"/>
      <x:c r="G436" s="2" t="str">
        <x:v>43200</x:v>
      </x:c>
      <x:c r="H436" s="2" t="str">
        <x:v>Line Item</x:v>
      </x:c>
    </x:row>
    <x:row r="437">
      <x:c r="A437" s="2" t="n">
        <x:v>456</x:v>
      </x:c>
      <x:c r="B437" s="2" t="str">
        <x:v>Batch 2 - additional expenses</x:v>
      </x:c>
      <x:c r="C437" s="2" t="str">
        <x:v>01-43200-4354-000</x:v>
      </x:c>
      <x:c r="D437" s="2" t="str">
        <x:v>Workers Compensation</x:v>
      </x:c>
      <x:c r="E437" s="12" t="n">
        <x:v>950</x:v>
      </x:c>
      <x:c r="F437" s="12" t="n">
        <x:v>950</x:v>
      </x:c>
      <x:c r="G437" s="2" t="str">
        <x:v>43200</x:v>
      </x:c>
      <x:c r="H437" s="2" t="str">
        <x:v>Line Item</x:v>
      </x:c>
    </x:row>
    <x:row r="438">
      <x:c r="A438" s="2" t="n">
        <x:v>457</x:v>
      </x:c>
      <x:c r="B438" s="2" t="str">
        <x:v>Batch 2 - additional expenses</x:v>
      </x:c>
      <x:c r="C438" s="2" t="str">
        <x:v>01-43200-4356-000</x:v>
      </x:c>
      <x:c r="D438" s="2" t="str">
        <x:v>Umbrella Insurance</x:v>
      </x:c>
      <x:c r="E438" s="12"/>
      <x:c r="F438" s="12"/>
      <x:c r="G438" s="2" t="str">
        <x:v>43200</x:v>
      </x:c>
      <x:c r="H438" s="2" t="str">
        <x:v>Line Item</x:v>
      </x:c>
    </x:row>
    <x:row r="439">
      <x:c r="A439" s="2" t="n">
        <x:v>458</x:v>
      </x:c>
      <x:c r="B439" s="2" t="str">
        <x:v>Batch 2 - additional expenses</x:v>
      </x:c>
      <x:c r="C439" s="2" t="str">
        <x:v>01-43200-4373-000</x:v>
      </x:c>
      <x:c r="D439" s="2" t="str">
        <x:v>Repair &amp; Maint Buildings</x:v>
      </x:c>
      <x:c r="E439" s="12" t="n">
        <x:v>100</x:v>
      </x:c>
      <x:c r="F439" s="12" t="n">
        <x:v>100</x:v>
      </x:c>
      <x:c r="G439" s="2" t="str">
        <x:v>43200</x:v>
      </x:c>
      <x:c r="H439" s="2" t="str">
        <x:v>Line Item</x:v>
      </x:c>
    </x:row>
    <x:row r="440">
      <x:c r="A440" s="2" t="n">
        <x:v>459</x:v>
      </x:c>
      <x:c r="B440" s="2" t="str">
        <x:v>Batch 2 - additional expenses</x:v>
      </x:c>
      <x:c r="C440" s="2" t="str">
        <x:v>01-43200-4374-000</x:v>
      </x:c>
      <x:c r="D440" s="2" t="str">
        <x:v>Repairs &amp; Maint Machine &amp; Equip</x:v>
      </x:c>
      <x:c r="E440" s="12" t="n">
        <x:v>500</x:v>
      </x:c>
      <x:c r="F440" s="12" t="n">
        <x:v>500</x:v>
      </x:c>
      <x:c r="G440" s="2" t="str">
        <x:v>43200</x:v>
      </x:c>
      <x:c r="H440" s="2" t="str">
        <x:v>Line Item</x:v>
      </x:c>
    </x:row>
    <x:row r="441">
      <x:c r="A441" s="2" t="n">
        <x:v>460</x:v>
      </x:c>
      <x:c r="B441" s="2" t="str">
        <x:v>Batch 2 - additional expenses</x:v>
      </x:c>
      <x:c r="C441" s="2" t="str">
        <x:v>01-43200-4384-000</x:v>
      </x:c>
      <x:c r="D441" s="2" t="str">
        <x:v>Rent of Machinery and Equipment</x:v>
      </x:c>
      <x:c r="E441" s="12"/>
      <x:c r="F441" s="12"/>
      <x:c r="G441" s="2" t="str">
        <x:v>43200</x:v>
      </x:c>
      <x:c r="H441" s="2" t="str">
        <x:v>Line Item</x:v>
      </x:c>
    </x:row>
    <x:row r="442">
      <x:c r="A442" s="2" t="n">
        <x:v>461</x:v>
      </x:c>
      <x:c r="B442" s="2" t="str">
        <x:v>Batch 2 - additional expenses</x:v>
      </x:c>
      <x:c r="C442" s="2" t="str">
        <x:v>01-43200-4450-000</x:v>
      </x:c>
      <x:c r="D442" s="2" t="str">
        <x:v>Contract Services-Other</x:v>
      </x:c>
      <x:c r="E442" s="12" t="n">
        <x:v>1000</x:v>
      </x:c>
      <x:c r="F442" s="12" t="n">
        <x:v>1000</x:v>
      </x:c>
      <x:c r="G442" s="2" t="str">
        <x:v>43200</x:v>
      </x:c>
      <x:c r="H442" s="2" t="str">
        <x:v>Line Item</x:v>
      </x:c>
    </x:row>
    <x:row r="443">
      <x:c r="A443" s="2" t="n">
        <x:v>462</x:v>
      </x:c>
      <x:c r="B443" s="2" t="str">
        <x:v>Batch 2 - additional expenses</x:v>
      </x:c>
      <x:c r="C443" s="2" t="str">
        <x:v>01-43200-4451-000</x:v>
      </x:c>
      <x:c r="D443" s="2" t="str">
        <x:v>Other Services and Charges</x:v>
      </x:c>
      <x:c r="E443" s="12"/>
      <x:c r="F443" s="12"/>
      <x:c r="G443" s="2" t="str">
        <x:v>43200</x:v>
      </x:c>
      <x:c r="H443" s="2" t="str">
        <x:v>Line Item</x:v>
      </x:c>
    </x:row>
    <x:row r="444">
      <x:c r="A444" s="2" t="n">
        <x:v>463</x:v>
      </x:c>
      <x:c r="B444" s="2" t="str">
        <x:v>Batch 2 - additional expenses</x:v>
      </x:c>
      <x:c r="C444" s="2" t="str">
        <x:v>01-43200-9730-000</x:v>
      </x:c>
      <x:c r="D444" s="2" t="str">
        <x:v>Buildings</x:v>
      </x:c>
      <x:c r="E444" s="12" t="n">
        <x:v>5500</x:v>
      </x:c>
      <x:c r="F444" s="12" t="n">
        <x:v>5500</x:v>
      </x:c>
      <x:c r="G444" s="2" t="str">
        <x:v>43200</x:v>
      </x:c>
      <x:c r="H444" s="2" t="str">
        <x:v>Line Item</x:v>
      </x:c>
    </x:row>
    <x:row r="445">
      <x:c r="A445" s="2" t="n">
        <x:v>464</x:v>
      </x:c>
      <x:c r="B445" s="2" t="str">
        <x:v>Batch 2 - additional expenses</x:v>
      </x:c>
      <x:c r="C445" s="2" t="str">
        <x:v>01-43200-9740-000</x:v>
      </x:c>
      <x:c r="D445" s="2" t="str">
        <x:v>Machinery and Equipment</x:v>
      </x:c>
      <x:c r="E445" s="12"/>
      <x:c r="F445" s="12"/>
      <x:c r="G445" s="2" t="str">
        <x:v>43200</x:v>
      </x:c>
      <x:c r="H445" s="2" t="str">
        <x:v>Line Item</x:v>
      </x:c>
    </x:row>
    <x:row r="446">
      <x:c r="A446" s="2" t="n">
        <x:v>465</x:v>
      </x:c>
      <x:c r="B446" s="2" t="str">
        <x:v>Batch 2 - additional expenses</x:v>
      </x:c>
      <x:c r="C446" s="2" t="str">
        <x:v>01-43200-9750-000</x:v>
      </x:c>
      <x:c r="D446" s="2" t="str">
        <x:v>Minor Mach &amp; Equip</x:v>
      </x:c>
      <x:c r="E446" s="12"/>
      <x:c r="F446" s="12"/>
      <x:c r="G446" s="2" t="str">
        <x:v>43200</x:v>
      </x:c>
      <x:c r="H446" s="2" t="str">
        <x:v>Line Item</x:v>
      </x:c>
    </x:row>
    <x:row r="447">
      <x:c r="A447" s="2" t="n">
        <x:v>467</x:v>
      </x:c>
      <x:c r="B447" s="2" t="str">
        <x:v>Batch 2 - additional expenses</x:v>
      </x:c>
      <x:c r="C447" s="2" t="str">
        <x:v>43300</x:v>
      </x:c>
      <x:c r="D447" s="2" t="str">
        <x:v>Public Works Traffic Control Devices</x:v>
      </x:c>
      <x:c r="E447" s="12"/>
      <x:c r="F447" s="12"/>
      <x:c r="G447" s="2" t="str">
        <x:v>43300</x:v>
      </x:c>
      <x:c r="H447" s="2" t="str">
        <x:v>Category/Subtotal</x:v>
      </x:c>
    </x:row>
    <x:row r="448">
      <x:c r="A448" s="2" t="n">
        <x:v>468</x:v>
      </x:c>
      <x:c r="B448" s="2" t="str">
        <x:v>Batch 2 - additional expenses</x:v>
      </x:c>
      <x:c r="C448" s="2" t="str">
        <x:v>01-43300-4130-000</x:v>
      </x:c>
      <x:c r="D448" s="2" t="str">
        <x:v>Salaries of Management Staff</x:v>
      </x:c>
      <x:c r="E448" s="12" t="n">
        <x:v>2082.2</x:v>
      </x:c>
      <x:c r="F448" s="12" t="n">
        <x:v>1000</x:v>
      </x:c>
      <x:c r="G448" s="2" t="str">
        <x:v>43300</x:v>
      </x:c>
      <x:c r="H448" s="2" t="str">
        <x:v>Line Item</x:v>
      </x:c>
    </x:row>
    <x:row r="449">
      <x:c r="A449" s="2" t="n">
        <x:v>469</x:v>
      </x:c>
      <x:c r="B449" s="2" t="str">
        <x:v>Batch 2 - additional expenses</x:v>
      </x:c>
      <x:c r="C449" s="2" t="str">
        <x:v>01-43300-4140-000</x:v>
      </x:c>
      <x:c r="D449" s="2" t="str">
        <x:v>Wages of Office/Field Staff</x:v>
      </x:c>
      <x:c r="E449" s="12" t="n">
        <x:v>5205.5</x:v>
      </x:c>
      <x:c r="F449" s="12" t="n">
        <x:v>5000</x:v>
      </x:c>
      <x:c r="G449" s="2" t="str">
        <x:v>43300</x:v>
      </x:c>
      <x:c r="H449" s="2" t="str">
        <x:v>Line Item</x:v>
      </x:c>
    </x:row>
    <x:row r="450">
      <x:c r="A450" s="2" t="n">
        <x:v>470</x:v>
      </x:c>
      <x:c r="B450" s="2" t="str">
        <x:v>Batch 2 - additional expenses</x:v>
      </x:c>
      <x:c r="C450" s="2" t="str">
        <x:v>01-43300-4145-000</x:v>
      </x:c>
      <x:c r="D450" s="2" t="str">
        <x:v>Overtime</x:v>
      </x:c>
      <x:c r="E450" s="12" t="n">
        <x:v>1023.14</x:v>
      </x:c>
      <x:c r="F450" s="12" t="n">
        <x:v>1065.19</x:v>
      </x:c>
      <x:c r="G450" s="2" t="str">
        <x:v>43300</x:v>
      </x:c>
      <x:c r="H450" s="2" t="str">
        <x:v>Line Item</x:v>
      </x:c>
    </x:row>
    <x:row r="451">
      <x:c r="A451" s="2" t="n">
        <x:v>471</x:v>
      </x:c>
      <x:c r="B451" s="2" t="str">
        <x:v>Batch 2 - additional expenses</x:v>
      </x:c>
      <x:c r="C451" s="2" t="str">
        <x:v>01-43300-4156-000</x:v>
      </x:c>
      <x:c r="D451" s="2" t="str">
        <x:v>Life/Health/Dental/Vision EmpBen</x:v>
      </x:c>
      <x:c r="E451" s="12" t="n">
        <x:v>1500</x:v>
      </x:c>
      <x:c r="F451" s="12" t="n">
        <x:v>1500</x:v>
      </x:c>
      <x:c r="G451" s="2" t="str">
        <x:v>43300</x:v>
      </x:c>
      <x:c r="H451" s="2" t="str">
        <x:v>Line Item</x:v>
      </x:c>
    </x:row>
    <x:row r="452">
      <x:c r="A452" s="2" t="n">
        <x:v>472</x:v>
      </x:c>
      <x:c r="B452" s="2" t="str">
        <x:v>Batch 2 - additional expenses</x:v>
      </x:c>
      <x:c r="C452" s="2" t="str">
        <x:v>01-43300-4160-000</x:v>
      </x:c>
      <x:c r="D452" s="2" t="str">
        <x:v>Contribution to Employee Pension</x:v>
      </x:c>
      <x:c r="E452" s="12" t="n">
        <x:v>3161.46</x:v>
      </x:c>
      <x:c r="F452" s="12" t="n">
        <x:v>3294.24</x:v>
      </x:c>
      <x:c r="G452" s="2" t="str">
        <x:v>43300</x:v>
      </x:c>
      <x:c r="H452" s="2" t="str">
        <x:v>Line Item</x:v>
      </x:c>
    </x:row>
    <x:row r="453">
      <x:c r="A453" s="2" t="n">
        <x:v>473</x:v>
      </x:c>
      <x:c r="B453" s="2" t="str">
        <x:v>Batch 2 - additional expenses</x:v>
      </x:c>
      <x:c r="C453" s="2" t="str">
        <x:v>01-43300-4161-000</x:v>
      </x:c>
      <x:c r="D453" s="2" t="str">
        <x:v>Employer Contr to Taxes</x:v>
      </x:c>
      <x:c r="E453" s="12" t="n">
        <x:v>1483.53</x:v>
      </x:c>
      <x:c r="F453" s="12" t="n">
        <x:v>1544.51</x:v>
      </x:c>
      <x:c r="G453" s="2" t="str">
        <x:v>43300</x:v>
      </x:c>
      <x:c r="H453" s="2" t="str">
        <x:v>Line Item</x:v>
      </x:c>
    </x:row>
    <x:row r="454">
      <x:c r="A454" s="2" t="n">
        <x:v>474</x:v>
      </x:c>
      <x:c r="B454" s="2" t="str">
        <x:v>Batch 2 - additional expenses</x:v>
      </x:c>
      <x:c r="C454" s="2" t="str">
        <x:v>01-43300-4162-000</x:v>
      </x:c>
      <x:c r="D454" s="2" t="str">
        <x:v>Unemployment Comp Insurance</x:v>
      </x:c>
      <x:c r="E454" s="12" t="n">
        <x:v>84.48</x:v>
      </x:c>
      <x:c r="F454" s="12" t="n">
        <x:v>87.95</x:v>
      </x:c>
      <x:c r="G454" s="2" t="str">
        <x:v>43300</x:v>
      </x:c>
      <x:c r="H454" s="2" t="str">
        <x:v>Line Item</x:v>
      </x:c>
    </x:row>
    <x:row r="455">
      <x:c r="A455" s="2" t="n">
        <x:v>475</x:v>
      </x:c>
      <x:c r="B455" s="2" t="str">
        <x:v>Batch 2 - additional expenses</x:v>
      </x:c>
      <x:c r="C455" s="2" t="str">
        <x:v>01-43300-4220-000</x:v>
      </x:c>
      <x:c r="D455" s="2" t="str">
        <x:v>Operating Supplies</x:v>
      </x:c>
      <x:c r="E455" s="12" t="n">
        <x:v>5000</x:v>
      </x:c>
      <x:c r="F455" s="12" t="n">
        <x:v>5000</x:v>
      </x:c>
      <x:c r="G455" s="2" t="str">
        <x:v>43300</x:v>
      </x:c>
      <x:c r="H455" s="2" t="str">
        <x:v>Line Item</x:v>
      </x:c>
    </x:row>
    <x:row r="456">
      <x:c r="A456" s="2" t="n">
        <x:v>476</x:v>
      </x:c>
      <x:c r="B456" s="2" t="str">
        <x:v>Batch 2 - additional expenses</x:v>
      </x:c>
      <x:c r="C456" s="2" t="str">
        <x:v>01-43300-4352-000</x:v>
      </x:c>
      <x:c r="D456" s="2" t="str">
        <x:v>Gen. Liability Ins. (package)</x:v>
      </x:c>
      <x:c r="E456" s="12"/>
      <x:c r="F456" s="12"/>
      <x:c r="G456" s="2" t="str">
        <x:v>43300</x:v>
      </x:c>
      <x:c r="H456" s="2" t="str">
        <x:v>Line Item</x:v>
      </x:c>
    </x:row>
    <x:row r="457">
      <x:c r="A457" s="2" t="n">
        <x:v>477</x:v>
      </x:c>
      <x:c r="B457" s="2" t="str">
        <x:v>Batch 2 - additional expenses</x:v>
      </x:c>
      <x:c r="C457" s="2" t="str">
        <x:v>01-43300-4354-000</x:v>
      </x:c>
      <x:c r="D457" s="2" t="str">
        <x:v>Workers Compensation</x:v>
      </x:c>
      <x:c r="E457" s="12" t="n">
        <x:v>396</x:v>
      </x:c>
      <x:c r="F457" s="12" t="n">
        <x:v>396</x:v>
      </x:c>
      <x:c r="G457" s="2" t="str">
        <x:v>43300</x:v>
      </x:c>
      <x:c r="H457" s="2" t="str">
        <x:v>Line Item</x:v>
      </x:c>
    </x:row>
    <x:row r="458">
      <x:c r="A458" s="2" t="n">
        <x:v>478</x:v>
      </x:c>
      <x:c r="B458" s="2" t="str">
        <x:v>Batch 2 - additional expenses</x:v>
      </x:c>
      <x:c r="C458" s="2" t="str">
        <x:v>01-43300-4356-000</x:v>
      </x:c>
      <x:c r="D458" s="2" t="str">
        <x:v>Umbrella Insurance</x:v>
      </x:c>
      <x:c r="E458" s="12"/>
      <x:c r="F458" s="12"/>
      <x:c r="G458" s="2" t="str">
        <x:v>43300</x:v>
      </x:c>
      <x:c r="H458" s="2" t="str">
        <x:v>Line Item</x:v>
      </x:c>
    </x:row>
    <x:row r="459">
      <x:c r="A459" s="2" t="n">
        <x:v>479</x:v>
      </x:c>
      <x:c r="B459" s="2" t="str">
        <x:v>Batch 2 - additional expenses</x:v>
      </x:c>
      <x:c r="C459" s="2" t="str">
        <x:v>01-43300-4374-000</x:v>
      </x:c>
      <x:c r="D459" s="2" t="str">
        <x:v>Repairs &amp; Maint Machine &amp; Equip</x:v>
      </x:c>
      <x:c r="E459" s="12" t="n">
        <x:v>4000</x:v>
      </x:c>
      <x:c r="F459" s="12" t="n">
        <x:v>4000</x:v>
      </x:c>
      <x:c r="G459" s="2" t="str">
        <x:v>43300</x:v>
      </x:c>
      <x:c r="H459" s="2" t="str">
        <x:v>Line Item</x:v>
      </x:c>
    </x:row>
    <x:row r="460">
      <x:c r="A460" s="2" t="n">
        <x:v>480</x:v>
      </x:c>
      <x:c r="B460" s="2" t="str">
        <x:v>Batch 2 - additional expenses</x:v>
      </x:c>
      <x:c r="C460" s="2" t="str">
        <x:v>01-43300-4450-000</x:v>
      </x:c>
      <x:c r="D460" s="2" t="str">
        <x:v>Contract Services-Other</x:v>
      </x:c>
      <x:c r="E460" s="12" t="n">
        <x:v>6000</x:v>
      </x:c>
      <x:c r="F460" s="12" t="n">
        <x:v>6000</x:v>
      </x:c>
      <x:c r="G460" s="2" t="str">
        <x:v>43300</x:v>
      </x:c>
      <x:c r="H460" s="2" t="str">
        <x:v>Line Item</x:v>
      </x:c>
    </x:row>
    <x:row r="461">
      <x:c r="A461" s="2" t="n">
        <x:v>481</x:v>
      </x:c>
      <x:c r="B461" s="2" t="str">
        <x:v>Batch 2 - additional expenses</x:v>
      </x:c>
      <x:c r="C461" s="2" t="str">
        <x:v>01-43300-9750-000</x:v>
      </x:c>
      <x:c r="D461" s="2" t="str">
        <x:v>Minor Mach &amp; Equip</x:v>
      </x:c>
      <x:c r="E461" s="12" t="n">
        <x:v>8000</x:v>
      </x:c>
      <x:c r="F461" s="12" t="n">
        <x:v>8000</x:v>
      </x:c>
      <x:c r="G461" s="2" t="str">
        <x:v>43300</x:v>
      </x:c>
      <x:c r="H461" s="2" t="str">
        <x:v>Line Item</x:v>
      </x:c>
    </x:row>
    <x:row r="462">
      <x:c r="A462" s="2" t="n">
        <x:v>483</x:v>
      </x:c>
      <x:c r="B462" s="2" t="str">
        <x:v>Batch 2 - additional expenses</x:v>
      </x:c>
      <x:c r="C462" s="2" t="str">
        <x:v>43400</x:v>
      </x:c>
      <x:c r="D462" s="2" t="str">
        <x:v>Public Works Street Lighting</x:v>
      </x:c>
      <x:c r="E462" s="12"/>
      <x:c r="F462" s="12"/>
      <x:c r="G462" s="2" t="str">
        <x:v>43400</x:v>
      </x:c>
      <x:c r="H462" s="2" t="str">
        <x:v>Category/Subtotal</x:v>
      </x:c>
    </x:row>
    <x:row r="463">
      <x:c r="A463" s="2" t="n">
        <x:v>484</x:v>
      </x:c>
      <x:c r="B463" s="2" t="str">
        <x:v>Batch 2 - additional expenses</x:v>
      </x:c>
      <x:c r="C463" s="2" t="str">
        <x:v>01-43400-4361-000</x:v>
      </x:c>
      <x:c r="D463" s="2" t="str">
        <x:v>Electricity</x:v>
      </x:c>
      <x:c r="E463" s="12" t="n">
        <x:v>52000</x:v>
      </x:c>
      <x:c r="F463" s="12" t="n">
        <x:v>52000</x:v>
      </x:c>
      <x:c r="G463" s="2" t="str">
        <x:v>43400</x:v>
      </x:c>
      <x:c r="H463" s="2" t="str">
        <x:v>Line Item</x:v>
      </x:c>
    </x:row>
    <x:row r="464">
      <x:c r="A464" s="2" t="n">
        <x:v>485</x:v>
      </x:c>
      <x:c r="B464" s="2" t="str">
        <x:v>Batch 2 - additional expenses</x:v>
      </x:c>
      <x:c r="C464" s="2" t="str">
        <x:v>01-43400-4370-000</x:v>
      </x:c>
      <x:c r="D464" s="2" t="str">
        <x:v>System Maintenance</x:v>
      </x:c>
      <x:c r="E464" s="12" t="n">
        <x:v>0</x:v>
      </x:c>
      <x:c r="F464" s="12" t="n">
        <x:v>0</x:v>
      </x:c>
      <x:c r="G464" s="2" t="str">
        <x:v>43400</x:v>
      </x:c>
      <x:c r="H464" s="2" t="str">
        <x:v>Line Item</x:v>
      </x:c>
    </x:row>
    <x:row r="465">
      <x:c r="A465" s="2" t="n">
        <x:v>486</x:v>
      </x:c>
      <x:c r="B465" s="2" t="str">
        <x:v>Batch 2 - additional expenses</x:v>
      </x:c>
      <x:c r="C465" s="2" t="str">
        <x:v>01-43400-4450-000</x:v>
      </x:c>
      <x:c r="D465" s="2" t="str">
        <x:v>Contract Services-Other</x:v>
      </x:c>
      <x:c r="E465" s="12" t="n">
        <x:v>3500</x:v>
      </x:c>
      <x:c r="F465" s="12" t="n">
        <x:v>3500</x:v>
      </x:c>
      <x:c r="G465" s="2" t="str">
        <x:v>43400</x:v>
      </x:c>
      <x:c r="H465" s="2" t="str">
        <x:v>Line Item</x:v>
      </x:c>
    </x:row>
    <x:row r="466">
      <x:c r="A466" s="2" t="n">
        <x:v>487</x:v>
      </x:c>
      <x:c r="B466" s="2" t="str">
        <x:v>Batch 2 - additional expenses</x:v>
      </x:c>
      <x:c r="C466" s="2" t="str">
        <x:v>01-43400-9730-000</x:v>
      </x:c>
      <x:c r="D466" s="2" t="str">
        <x:v>Buildings</x:v>
      </x:c>
      <x:c r="E466" s="12"/>
      <x:c r="F466" s="12"/>
      <x:c r="G466" s="2" t="str">
        <x:v>43400</x:v>
      </x:c>
      <x:c r="H466" s="2" t="str">
        <x:v>Line Item</x:v>
      </x:c>
    </x:row>
    <x:row r="467">
      <x:c r="A467" s="2" t="n">
        <x:v>489</x:v>
      </x:c>
      <x:c r="B467" s="2" t="str">
        <x:v>Batch 2 - additional expenses</x:v>
      </x:c>
      <x:c r="C467" s="2" t="str">
        <x:v>43500</x:v>
      </x:c>
      <x:c r="D467" s="2" t="str">
        <x:v>Public Works Sidewalks Crosswalks</x:v>
      </x:c>
      <x:c r="E467" s="12"/>
      <x:c r="F467" s="12"/>
      <x:c r="G467" s="2" t="str">
        <x:v>43500</x:v>
      </x:c>
      <x:c r="H467" s="2" t="str">
        <x:v>Category/Subtotal</x:v>
      </x:c>
    </x:row>
    <x:row r="468">
      <x:c r="A468" s="2" t="n">
        <x:v>490</x:v>
      </x:c>
      <x:c r="B468" s="2" t="str">
        <x:v>Batch 2 - additional expenses</x:v>
      </x:c>
      <x:c r="C468" s="2" t="str">
        <x:v>01-43500-4130-000</x:v>
      </x:c>
      <x:c r="D468" s="2" t="str">
        <x:v>Salaries of Management Staff</x:v>
      </x:c>
      <x:c r="E468" s="12" t="n">
        <x:v>0</x:v>
      </x:c>
      <x:c r="F468" s="12" t="n">
        <x:v>0</x:v>
      </x:c>
      <x:c r="G468" s="2" t="str">
        <x:v>43500</x:v>
      </x:c>
      <x:c r="H468" s="2" t="str">
        <x:v>Line Item</x:v>
      </x:c>
    </x:row>
    <x:row r="469">
      <x:c r="A469" s="2" t="n">
        <x:v>491</x:v>
      </x:c>
      <x:c r="B469" s="2" t="str">
        <x:v>Batch 2 - additional expenses</x:v>
      </x:c>
      <x:c r="C469" s="2" t="str">
        <x:v>01-43500-4140-000</x:v>
      </x:c>
      <x:c r="D469" s="2" t="str">
        <x:v>Wages of Office/Field Staff</x:v>
      </x:c>
      <x:c r="E469" s="12"/>
      <x:c r="F469" s="12"/>
      <x:c r="G469" s="2" t="str">
        <x:v>43500</x:v>
      </x:c>
      <x:c r="H469" s="2" t="str">
        <x:v>Line Item</x:v>
      </x:c>
    </x:row>
    <x:row r="470">
      <x:c r="A470" s="2" t="n">
        <x:v>492</x:v>
      </x:c>
      <x:c r="B470" s="2" t="str">
        <x:v>Batch 2 - additional expenses</x:v>
      </x:c>
      <x:c r="C470" s="2" t="str">
        <x:v>01-43500-4156-000</x:v>
      </x:c>
      <x:c r="D470" s="2" t="str">
        <x:v>Life/Health/Dental/Vision EmpBen</x:v>
      </x:c>
      <x:c r="E470" s="12"/>
      <x:c r="F470" s="12"/>
      <x:c r="G470" s="2" t="str">
        <x:v>43500</x:v>
      </x:c>
      <x:c r="H470" s="2" t="str">
        <x:v>Line Item</x:v>
      </x:c>
    </x:row>
    <x:row r="471">
      <x:c r="A471" s="2" t="n">
        <x:v>493</x:v>
      </x:c>
      <x:c r="B471" s="2" t="str">
        <x:v>Batch 2 - additional expenses</x:v>
      </x:c>
      <x:c r="C471" s="2" t="str">
        <x:v>01-43500-4160-000</x:v>
      </x:c>
      <x:c r="D471" s="2" t="str">
        <x:v>Contribution to Employee Pension</x:v>
      </x:c>
      <x:c r="E471" s="12"/>
      <x:c r="F471" s="12"/>
      <x:c r="G471" s="2" t="str">
        <x:v>43500</x:v>
      </x:c>
      <x:c r="H471" s="2" t="str">
        <x:v>Line Item</x:v>
      </x:c>
    </x:row>
    <x:row r="472">
      <x:c r="A472" s="2" t="n">
        <x:v>494</x:v>
      </x:c>
      <x:c r="B472" s="2" t="str">
        <x:v>Batch 2 - additional expenses</x:v>
      </x:c>
      <x:c r="C472" s="2" t="str">
        <x:v>01-43500-4161-000</x:v>
      </x:c>
      <x:c r="D472" s="2" t="str">
        <x:v>Employer Contr to Taxes</x:v>
      </x:c>
      <x:c r="E472" s="12"/>
      <x:c r="F472" s="12"/>
      <x:c r="G472" s="2" t="str">
        <x:v>43500</x:v>
      </x:c>
      <x:c r="H472" s="2" t="str">
        <x:v>Line Item</x:v>
      </x:c>
    </x:row>
    <x:row r="473">
      <x:c r="A473" s="2" t="n">
        <x:v>495</x:v>
      </x:c>
      <x:c r="B473" s="2" t="str">
        <x:v>Batch 2 - additional expenses</x:v>
      </x:c>
      <x:c r="C473" s="2" t="str">
        <x:v>01-43500-4162-000</x:v>
      </x:c>
      <x:c r="D473" s="2" t="str">
        <x:v>Unemployment Comp Insurance</x:v>
      </x:c>
      <x:c r="E473" s="12"/>
      <x:c r="F473" s="12"/>
      <x:c r="G473" s="2" t="str">
        <x:v>43500</x:v>
      </x:c>
      <x:c r="H473" s="2" t="str">
        <x:v>Line Item</x:v>
      </x:c>
    </x:row>
    <x:row r="474">
      <x:c r="A474" s="2" t="n">
        <x:v>496</x:v>
      </x:c>
      <x:c r="B474" s="2" t="str">
        <x:v>Batch 2 - additional expenses</x:v>
      </x:c>
      <x:c r="C474" s="2" t="str">
        <x:v>01-43500-4354-000</x:v>
      </x:c>
      <x:c r="D474" s="2" t="str">
        <x:v>Workers Compensation</x:v>
      </x:c>
      <x:c r="E474" s="12"/>
      <x:c r="F474" s="12"/>
      <x:c r="G474" s="2" t="str">
        <x:v>43500</x:v>
      </x:c>
      <x:c r="H474" s="2" t="str">
        <x:v>Line Item</x:v>
      </x:c>
    </x:row>
    <x:row r="475">
      <x:c r="A475" s="2" t="n">
        <x:v>497</x:v>
      </x:c>
      <x:c r="B475" s="2" t="str">
        <x:v>Batch 2 - additional expenses</x:v>
      </x:c>
      <x:c r="C475" s="2" t="str">
        <x:v>01-43500-4370-000</x:v>
      </x:c>
      <x:c r="D475" s="2" t="str">
        <x:v>System Maintenance</x:v>
      </x:c>
      <x:c r="E475" s="12"/>
      <x:c r="F475" s="12"/>
      <x:c r="G475" s="2" t="str">
        <x:v>43500</x:v>
      </x:c>
      <x:c r="H475" s="2" t="str">
        <x:v>Line Item</x:v>
      </x:c>
    </x:row>
    <x:row r="476">
      <x:c r="A476" s="2" t="n">
        <x:v>498</x:v>
      </x:c>
      <x:c r="B476" s="2" t="str">
        <x:v>Batch 2 - additional expenses</x:v>
      </x:c>
      <x:c r="C476" s="2" t="str">
        <x:v>01-43500-4371-000</x:v>
      </x:c>
      <x:c r="D476" s="2" t="str">
        <x:v>Repairs &amp; Maint Land</x:v>
      </x:c>
      <x:c r="E476" s="12"/>
      <x:c r="F476" s="12"/>
      <x:c r="G476" s="2" t="str">
        <x:v>43500</x:v>
      </x:c>
      <x:c r="H476" s="2" t="str">
        <x:v>Line Item</x:v>
      </x:c>
    </x:row>
    <x:row r="477">
      <x:c r="A477" s="2" t="n">
        <x:v>499</x:v>
      </x:c>
      <x:c r="B477" s="2" t="str">
        <x:v>Batch 2 - additional expenses</x:v>
      </x:c>
      <x:c r="C477" s="2" t="str">
        <x:v>01-43500-9720-000</x:v>
      </x:c>
      <x:c r="D477" s="2" t="str">
        <x:v>Improvements Other than Bldgs</x:v>
      </x:c>
      <x:c r="E477" s="12"/>
      <x:c r="F477" s="12"/>
      <x:c r="G477" s="2" t="str">
        <x:v>43500</x:v>
      </x:c>
      <x:c r="H477" s="2" t="str">
        <x:v>Line Item</x:v>
      </x:c>
    </x:row>
    <x:row r="478">
      <x:c r="A478" s="2" t="n">
        <x:v>501</x:v>
      </x:c>
      <x:c r="B478" s="2" t="str">
        <x:v>Batch 2 - additional expenses</x:v>
      </x:c>
      <x:c r="C478" s="2" t="str">
        <x:v>43600</x:v>
      </x:c>
      <x:c r="D478" s="2" t="str">
        <x:v>Public Works Storm Sewer and Drains</x:v>
      </x:c>
      <x:c r="E478" s="12"/>
      <x:c r="F478" s="12"/>
      <x:c r="G478" s="2" t="str">
        <x:v>43600</x:v>
      </x:c>
      <x:c r="H478" s="2" t="str">
        <x:v>Category/Subtotal</x:v>
      </x:c>
    </x:row>
    <x:row r="479">
      <x:c r="A479" s="2" t="n">
        <x:v>502</x:v>
      </x:c>
      <x:c r="B479" s="2" t="str">
        <x:v>Batch 2 - additional expenses</x:v>
      </x:c>
      <x:c r="C479" s="2" t="str">
        <x:v>01-43600-4130-000</x:v>
      </x:c>
      <x:c r="D479" s="2" t="str">
        <x:v>Salaries of Management Staff</x:v>
      </x:c>
      <x:c r="E479" s="12" t="n">
        <x:v>5480.05</x:v>
      </x:c>
      <x:c r="F479" s="12" t="n">
        <x:v>5705.28</x:v>
      </x:c>
      <x:c r="G479" s="2" t="str">
        <x:v>43600</x:v>
      </x:c>
      <x:c r="H479" s="2" t="str">
        <x:v>Line Item</x:v>
      </x:c>
    </x:row>
    <x:row r="480">
      <x:c r="A480" s="2" t="n">
        <x:v>503</x:v>
      </x:c>
      <x:c r="B480" s="2" t="str">
        <x:v>Batch 2 - additional expenses</x:v>
      </x:c>
      <x:c r="C480" s="2" t="str">
        <x:v>01-43600-4140-000</x:v>
      </x:c>
      <x:c r="D480" s="2" t="str">
        <x:v>Wages of Office/Field Staff</x:v>
      </x:c>
      <x:c r="E480" s="12" t="n">
        <x:v>1181.97</x:v>
      </x:c>
      <x:c r="F480" s="12" t="n">
        <x:v>1230.55</x:v>
      </x:c>
      <x:c r="G480" s="2" t="str">
        <x:v>43600</x:v>
      </x:c>
      <x:c r="H480" s="2" t="str">
        <x:v>Line Item</x:v>
      </x:c>
    </x:row>
    <x:row r="481">
      <x:c r="A481" s="2" t="n">
        <x:v>504</x:v>
      </x:c>
      <x:c r="B481" s="2" t="str">
        <x:v>Batch 2 - additional expenses</x:v>
      </x:c>
      <x:c r="C481" s="2" t="str">
        <x:v>01-43600-4145-000</x:v>
      </x:c>
      <x:c r="D481" s="2" t="str">
        <x:v>Overtime</x:v>
      </x:c>
      <x:c r="E481" s="12" t="n">
        <x:v>0</x:v>
      </x:c>
      <x:c r="F481" s="12" t="n">
        <x:v>0</x:v>
      </x:c>
      <x:c r="G481" s="2" t="str">
        <x:v>43600</x:v>
      </x:c>
      <x:c r="H481" s="2" t="str">
        <x:v>Line Item</x:v>
      </x:c>
    </x:row>
    <x:row r="482">
      <x:c r="A482" s="2" t="n">
        <x:v>505</x:v>
      </x:c>
      <x:c r="B482" s="2" t="str">
        <x:v>Batch 2 - additional expenses</x:v>
      </x:c>
      <x:c r="C482" s="2" t="str">
        <x:v>01-43600-4156-000</x:v>
      </x:c>
      <x:c r="D482" s="2" t="str">
        <x:v>Life/Health/Dental/Vision EmpBen</x:v>
      </x:c>
      <x:c r="E482" s="12" t="n">
        <x:v>3000</x:v>
      </x:c>
      <x:c r="F482" s="12" t="n">
        <x:v>3489</x:v>
      </x:c>
      <x:c r="G482" s="2" t="str">
        <x:v>43600</x:v>
      </x:c>
      <x:c r="H482" s="2" t="str">
        <x:v>Line Item</x:v>
      </x:c>
    </x:row>
    <x:row r="483">
      <x:c r="A483" s="2" t="n">
        <x:v>506</x:v>
      </x:c>
      <x:c r="B483" s="2" t="str">
        <x:v>Batch 2 - additional expenses</x:v>
      </x:c>
      <x:c r="C483" s="2" t="str">
        <x:v>01-43600-4160-000</x:v>
      </x:c>
      <x:c r="D483" s="2" t="str">
        <x:v>Contribution to Employee Pension</x:v>
      </x:c>
      <x:c r="E483" s="12" t="n">
        <x:v>3628.99</x:v>
      </x:c>
      <x:c r="F483" s="12" t="n">
        <x:v>3781.41</x:v>
      </x:c>
      <x:c r="G483" s="2" t="str">
        <x:v>43600</x:v>
      </x:c>
      <x:c r="H483" s="2" t="str">
        <x:v>Line Item</x:v>
      </x:c>
    </x:row>
    <x:row r="484">
      <x:c r="A484" s="2" t="n">
        <x:v>507</x:v>
      </x:c>
      <x:c r="B484" s="2" t="str">
        <x:v>Batch 2 - additional expenses</x:v>
      </x:c>
      <x:c r="C484" s="2" t="str">
        <x:v>01-43600-4161-000</x:v>
      </x:c>
      <x:c r="D484" s="2" t="str">
        <x:v>Employer Contr to Taxes</x:v>
      </x:c>
      <x:c r="E484" s="12" t="n">
        <x:v>1908.23</x:v>
      </x:c>
      <x:c r="F484" s="12" t="n">
        <x:v>1986.65</x:v>
      </x:c>
      <x:c r="G484" s="2" t="str">
        <x:v>43600</x:v>
      </x:c>
      <x:c r="H484" s="2" t="str">
        <x:v>Line Item</x:v>
      </x:c>
    </x:row>
    <x:row r="485">
      <x:c r="A485" s="2" t="n">
        <x:v>508</x:v>
      </x:c>
      <x:c r="B485" s="2" t="str">
        <x:v>Batch 2 - additional expenses</x:v>
      </x:c>
      <x:c r="C485" s="2" t="str">
        <x:v>01-43600-4162-000</x:v>
      </x:c>
      <x:c r="D485" s="2" t="str">
        <x:v>Unemployment Comp Insurance</x:v>
      </x:c>
      <x:c r="E485" s="12" t="n">
        <x:v>106.46</x:v>
      </x:c>
      <x:c r="F485" s="12" t="n">
        <x:v>110.84</x:v>
      </x:c>
      <x:c r="G485" s="2" t="str">
        <x:v>43600</x:v>
      </x:c>
      <x:c r="H485" s="2" t="str">
        <x:v>Line Item</x:v>
      </x:c>
    </x:row>
    <x:row r="486">
      <x:c r="A486" s="2" t="n">
        <x:v>509</x:v>
      </x:c>
      <x:c r="B486" s="2" t="str">
        <x:v>Batch 2 - additional expenses</x:v>
      </x:c>
      <x:c r="C486" s="2" t="str">
        <x:v>01-43600-4313-000</x:v>
      </x:c>
      <x:c r="D486" s="2" t="str">
        <x:v>Engineering Services</x:v>
      </x:c>
      <x:c r="E486" s="12" t="n">
        <x:v>7000</x:v>
      </x:c>
      <x:c r="F486" s="12" t="n">
        <x:v>7000</x:v>
      </x:c>
      <x:c r="G486" s="2" t="str">
        <x:v>43600</x:v>
      </x:c>
      <x:c r="H486" s="2" t="str">
        <x:v>Line Item</x:v>
      </x:c>
    </x:row>
    <x:row r="487">
      <x:c r="A487" s="2" t="n">
        <x:v>510</x:v>
      </x:c>
      <x:c r="B487" s="2" t="str">
        <x:v>Batch 2 - additional expenses</x:v>
      </x:c>
      <x:c r="C487" s="2" t="str">
        <x:v>01-43600-4354-000</x:v>
      </x:c>
      <x:c r="D487" s="2" t="str">
        <x:v>Workers Compensation</x:v>
      </x:c>
      <x:c r="E487" s="12" t="n">
        <x:v>452</x:v>
      </x:c>
      <x:c r="F487" s="12" t="n">
        <x:v>452</x:v>
      </x:c>
      <x:c r="G487" s="2" t="str">
        <x:v>43600</x:v>
      </x:c>
      <x:c r="H487" s="2" t="str">
        <x:v>Line Item</x:v>
      </x:c>
    </x:row>
    <x:row r="488">
      <x:c r="A488" s="2" t="n">
        <x:v>511</x:v>
      </x:c>
      <x:c r="B488" s="2" t="str">
        <x:v>Batch 2 - additional expenses</x:v>
      </x:c>
      <x:c r="C488" s="2" t="str">
        <x:v>01-43600-4371-000</x:v>
      </x:c>
      <x:c r="D488" s="2" t="str">
        <x:v>Repairs &amp; Maint Land</x:v>
      </x:c>
      <x:c r="E488" s="12" t="n">
        <x:v>10000</x:v>
      </x:c>
      <x:c r="F488" s="12" t="n">
        <x:v>10000</x:v>
      </x:c>
      <x:c r="G488" s="2" t="str">
        <x:v>43600</x:v>
      </x:c>
      <x:c r="H488" s="2" t="str">
        <x:v>Line Item</x:v>
      </x:c>
    </x:row>
    <x:row r="489">
      <x:c r="A489" s="2" t="n">
        <x:v>512</x:v>
      </x:c>
      <x:c r="B489" s="2" t="str">
        <x:v>Batch 2 - additional expenses</x:v>
      </x:c>
      <x:c r="C489" s="2" t="str">
        <x:v>01-43600-9720-000</x:v>
      </x:c>
      <x:c r="D489" s="2" t="str">
        <x:v>Improvements Other than Bldgs</x:v>
      </x:c>
      <x:c r="E489" s="12" t="n">
        <x:v>2000</x:v>
      </x:c>
      <x:c r="F489" s="12" t="n">
        <x:v>2000</x:v>
      </x:c>
      <x:c r="G489" s="2" t="str">
        <x:v>43600</x:v>
      </x:c>
      <x:c r="H489" s="2" t="str">
        <x:v>Line Item</x:v>
      </x:c>
    </x:row>
    <x:row r="490">
      <x:c r="A490" s="2" t="n">
        <x:v>514</x:v>
      </x:c>
      <x:c r="B490" s="2" t="str">
        <x:v>Batch 2 - additional expenses</x:v>
      </x:c>
      <x:c r="C490" s="2" t="str">
        <x:v>43800</x:v>
      </x:c>
      <x:c r="D490" s="2" t="str">
        <x:v>Public Works Maint. And Repair Sts. And Alleys</x:v>
      </x:c>
      <x:c r="E490" s="12"/>
      <x:c r="F490" s="12"/>
      <x:c r="G490" s="2" t="str">
        <x:v>43800</x:v>
      </x:c>
      <x:c r="H490" s="2" t="str">
        <x:v>Category/Subtotal</x:v>
      </x:c>
    </x:row>
    <x:row r="491">
      <x:c r="A491" s="2" t="n">
        <x:v>515</x:v>
      </x:c>
      <x:c r="B491" s="2" t="str">
        <x:v>Batch 2 - additional expenses</x:v>
      </x:c>
      <x:c r="C491" s="2" t="str">
        <x:v>01-43800-4130-000</x:v>
      </x:c>
      <x:c r="D491" s="2" t="str">
        <x:v>Salaries of Management Staff</x:v>
      </x:c>
      <x:c r="E491" s="12" t="n">
        <x:v>1000</x:v>
      </x:c>
      <x:c r="F491" s="12" t="n">
        <x:v>1041.1</x:v>
      </x:c>
      <x:c r="G491" s="2" t="str">
        <x:v>43800</x:v>
      </x:c>
      <x:c r="H491" s="2" t="str">
        <x:v>Line Item</x:v>
      </x:c>
    </x:row>
    <x:row r="492">
      <x:c r="A492" s="2" t="n">
        <x:v>516</x:v>
      </x:c>
      <x:c r="B492" s="2" t="str">
        <x:v>Batch 2 - additional expenses</x:v>
      </x:c>
      <x:c r="C492" s="2" t="str">
        <x:v>01-43800-4140-000</x:v>
      </x:c>
      <x:c r="D492" s="2" t="str">
        <x:v>Wages of Office/Field Staff</x:v>
      </x:c>
      <x:c r="E492" s="12" t="n">
        <x:v>1000</x:v>
      </x:c>
      <x:c r="F492" s="12" t="n">
        <x:v>1041.1</x:v>
      </x:c>
      <x:c r="G492" s="2" t="str">
        <x:v>43800</x:v>
      </x:c>
      <x:c r="H492" s="2" t="str">
        <x:v>Line Item</x:v>
      </x:c>
    </x:row>
    <x:row r="493">
      <x:c r="A493" s="2" t="n">
        <x:v>517</x:v>
      </x:c>
      <x:c r="B493" s="2" t="str">
        <x:v>Batch 2 - additional expenses</x:v>
      </x:c>
      <x:c r="C493" s="2" t="str">
        <x:v>01-43800-4145-000</x:v>
      </x:c>
      <x:c r="D493" s="2" t="str">
        <x:v>Overtime</x:v>
      </x:c>
      <x:c r="E493" s="12" t="n">
        <x:v>0</x:v>
      </x:c>
      <x:c r="F493" s="12" t="n">
        <x:v>0</x:v>
      </x:c>
      <x:c r="G493" s="2" t="str">
        <x:v>43800</x:v>
      </x:c>
      <x:c r="H493" s="2" t="str">
        <x:v>Line Item</x:v>
      </x:c>
    </x:row>
    <x:row r="494">
      <x:c r="A494" s="2" t="n">
        <x:v>518</x:v>
      </x:c>
      <x:c r="B494" s="2" t="str">
        <x:v>Batch 2 - additional expenses</x:v>
      </x:c>
      <x:c r="C494" s="2" t="str">
        <x:v>01-43800-4156-000</x:v>
      </x:c>
      <x:c r="D494" s="2" t="str">
        <x:v>Life/Health/Dental/Vision EmpBen</x:v>
      </x:c>
      <x:c r="E494" s="12" t="n">
        <x:v>500</x:v>
      </x:c>
      <x:c r="F494" s="12" t="n">
        <x:v>581.5</x:v>
      </x:c>
      <x:c r="G494" s="2" t="str">
        <x:v>43800</x:v>
      </x:c>
      <x:c r="H494" s="2" t="str">
        <x:v>Line Item</x:v>
      </x:c>
    </x:row>
    <x:row r="495">
      <x:c r="A495" s="2" t="n">
        <x:v>519</x:v>
      </x:c>
      <x:c r="B495" s="2" t="str">
        <x:v>Batch 2 - additional expenses</x:v>
      </x:c>
      <x:c r="C495" s="2" t="str">
        <x:v>01-43800-4160-000</x:v>
      </x:c>
      <x:c r="D495" s="2" t="str">
        <x:v>Contribution to Employee Pension</x:v>
      </x:c>
      <x:c r="E495" s="12" t="n">
        <x:v>1782.85</x:v>
      </x:c>
      <x:c r="F495" s="12" t="n">
        <x:v>1857.73</x:v>
      </x:c>
      <x:c r="G495" s="2" t="str">
        <x:v>43800</x:v>
      </x:c>
      <x:c r="H495" s="2" t="str">
        <x:v>Line Item</x:v>
      </x:c>
    </x:row>
    <x:row r="496">
      <x:c r="A496" s="2" t="n">
        <x:v>520</x:v>
      </x:c>
      <x:c r="B496" s="2" t="str">
        <x:v>Batch 2 - additional expenses</x:v>
      </x:c>
      <x:c r="C496" s="2" t="str">
        <x:v>01-43800-4161-000</x:v>
      </x:c>
      <x:c r="D496" s="2" t="str">
        <x:v>Employer Contr to Taxes</x:v>
      </x:c>
      <x:c r="E496" s="12" t="n">
        <x:v>836.66</x:v>
      </x:c>
      <x:c r="F496" s="12" t="n">
        <x:v>871.04</x:v>
      </x:c>
      <x:c r="G496" s="2" t="str">
        <x:v>43800</x:v>
      </x:c>
      <x:c r="H496" s="2" t="str">
        <x:v>Line Item</x:v>
      </x:c>
    </x:row>
    <x:row r="497">
      <x:c r="A497" s="2" t="n">
        <x:v>521</x:v>
      </x:c>
      <x:c r="B497" s="2" t="str">
        <x:v>Batch 2 - additional expenses</x:v>
      </x:c>
      <x:c r="C497" s="2" t="str">
        <x:v>01-43800-4162-000</x:v>
      </x:c>
      <x:c r="D497" s="2" t="str">
        <x:v>Unemployment Comp Insurance</x:v>
      </x:c>
      <x:c r="E497" s="12" t="n">
        <x:v>46.29</x:v>
      </x:c>
      <x:c r="F497" s="12" t="n">
        <x:v>48.19</x:v>
      </x:c>
      <x:c r="G497" s="2" t="str">
        <x:v>43800</x:v>
      </x:c>
      <x:c r="H497" s="2" t="str">
        <x:v>Line Item</x:v>
      </x:c>
    </x:row>
    <x:row r="498">
      <x:c r="A498" s="2" t="n">
        <x:v>522</x:v>
      </x:c>
      <x:c r="B498" s="2" t="str">
        <x:v>Batch 2 - additional expenses</x:v>
      </x:c>
      <x:c r="C498" s="2" t="str">
        <x:v>01-43800-4354-000</x:v>
      </x:c>
      <x:c r="D498" s="2" t="str">
        <x:v>Workers Compensation</x:v>
      </x:c>
      <x:c r="E498" s="12" t="n">
        <x:v>223</x:v>
      </x:c>
      <x:c r="F498" s="12" t="n">
        <x:v>223</x:v>
      </x:c>
      <x:c r="G498" s="2" t="str">
        <x:v>43800</x:v>
      </x:c>
      <x:c r="H498" s="2" t="str">
        <x:v>Line Item</x:v>
      </x:c>
    </x:row>
    <x:row r="499">
      <x:c r="A499" s="2" t="n">
        <x:v>523</x:v>
      </x:c>
      <x:c r="B499" s="2" t="str">
        <x:v>Batch 2 - additional expenses</x:v>
      </x:c>
      <x:c r="C499" s="2" t="str">
        <x:v>01-43800-4371-000</x:v>
      </x:c>
      <x:c r="D499" s="2" t="str">
        <x:v>Repairs &amp; Maint Land</x:v>
      </x:c>
      <x:c r="E499" s="12"/>
      <x:c r="F499" s="12"/>
      <x:c r="G499" s="2" t="str">
        <x:v>43800</x:v>
      </x:c>
      <x:c r="H499" s="2" t="str">
        <x:v>Line Item</x:v>
      </x:c>
    </x:row>
    <x:row r="500">
      <x:c r="A500" s="2" t="n">
        <x:v>524</x:v>
      </x:c>
      <x:c r="B500" s="2" t="str">
        <x:v>Batch 2 - additional expenses</x:v>
      </x:c>
      <x:c r="C500" s="2" t="str">
        <x:v>01-43800-4450-000</x:v>
      </x:c>
      <x:c r="D500" s="2" t="str">
        <x:v>Contract Services-Other</x:v>
      </x:c>
      <x:c r="E500" s="12"/>
      <x:c r="F500" s="12"/>
      <x:c r="G500" s="2" t="str">
        <x:v>43800</x:v>
      </x:c>
      <x:c r="H500" s="2" t="str">
        <x:v>Line Item</x:v>
      </x:c>
    </x:row>
    <x:row r="501">
      <x:c r="A501" s="2" t="n">
        <x:v>526</x:v>
      </x:c>
      <x:c r="B501" s="2" t="str">
        <x:v>Batch 2 - additional expenses</x:v>
      </x:c>
      <x:c r="C501" s="2" t="str">
        <x:v>43900</x:v>
      </x:c>
      <x:c r="D501" s="2" t="str">
        <x:v>Public Works Constr. And Rebuild Sts. And Alleys</x:v>
      </x:c>
      <x:c r="E501" s="12"/>
      <x:c r="F501" s="12"/>
      <x:c r="G501" s="2" t="str">
        <x:v>43900</x:v>
      </x:c>
      <x:c r="H501" s="2" t="str">
        <x:v>Category/Subtotal</x:v>
      </x:c>
    </x:row>
    <x:row r="502">
      <x:c r="A502" s="2" t="n">
        <x:v>527</x:v>
      </x:c>
      <x:c r="B502" s="2" t="str">
        <x:v>Batch 2 - additional expenses</x:v>
      </x:c>
      <x:c r="C502" s="2" t="str">
        <x:v>01-43900-4313-000</x:v>
      </x:c>
      <x:c r="D502" s="2" t="str">
        <x:v>Engineering Services</x:v>
      </x:c>
      <x:c r="E502" s="12" t="n">
        <x:v>5000</x:v>
      </x:c>
      <x:c r="F502" s="12" t="n">
        <x:v>5000</x:v>
      </x:c>
      <x:c r="G502" s="2" t="str">
        <x:v>43900</x:v>
      </x:c>
      <x:c r="H502" s="2" t="str">
        <x:v>Line Item</x:v>
      </x:c>
    </x:row>
    <x:row r="503">
      <x:c r="A503" s="2" t="n">
        <x:v>528</x:v>
      </x:c>
      <x:c r="B503" s="2" t="str">
        <x:v>Batch 2 - additional expenses</x:v>
      </x:c>
      <x:c r="C503" s="2" t="str">
        <x:v>01-43900-4371-000</x:v>
      </x:c>
      <x:c r="D503" s="2" t="str">
        <x:v>Repairs &amp; Maint Land</x:v>
      </x:c>
      <x:c r="E503" s="12"/>
      <x:c r="F503" s="12"/>
      <x:c r="G503" s="2" t="str">
        <x:v>43900</x:v>
      </x:c>
      <x:c r="H503" s="2" t="str">
        <x:v>Line Item</x:v>
      </x:c>
    </x:row>
    <x:row r="504">
      <x:c r="A504" s="2" t="n">
        <x:v>529</x:v>
      </x:c>
      <x:c r="B504" s="2" t="str">
        <x:v>Batch 2 - additional expenses</x:v>
      </x:c>
      <x:c r="C504" s="2" t="str">
        <x:v>01-43900-9720-000</x:v>
      </x:c>
      <x:c r="D504" s="2" t="str">
        <x:v>Improvements Other than Bldgs</x:v>
      </x:c>
      <x:c r="E504" s="12" t="n">
        <x:v>250000</x:v>
      </x:c>
      <x:c r="F504" s="12" t="n">
        <x:v>250000</x:v>
      </x:c>
      <x:c r="G504" s="2" t="str">
        <x:v>43900</x:v>
      </x:c>
      <x:c r="H504" s="2" t="str">
        <x:v>Line Item</x:v>
      </x:c>
    </x:row>
    <x:row r="505">
      <x:c r="A505" s="2" t="n">
        <x:v>531</x:v>
      </x:c>
      <x:c r="B505" s="2" t="str">
        <x:v>Batch 2 - additional expenses</x:v>
      </x:c>
      <x:c r="C505" s="2" t="str">
        <x:v>45200</x:v>
      </x:c>
      <x:c r="D505" s="2" t="str">
        <x:v>Culture and Recreation Swimming Pool</x:v>
      </x:c>
      <x:c r="E505" s="12"/>
      <x:c r="F505" s="12"/>
      <x:c r="G505" s="2" t="str">
        <x:v>45200</x:v>
      </x:c>
      <x:c r="H505" s="2" t="str">
        <x:v>Category/Subtotal</x:v>
      </x:c>
    </x:row>
    <x:row r="506">
      <x:c r="A506" s="2" t="n">
        <x:v>532</x:v>
      </x:c>
      <x:c r="B506" s="2" t="str">
        <x:v>Batch 2 - additional expenses</x:v>
      </x:c>
      <x:c r="C506" s="2" t="str">
        <x:v>01-45200-4130-000</x:v>
      </x:c>
      <x:c r="D506" s="2" t="str">
        <x:v>Salaries of Management Staff</x:v>
      </x:c>
      <x:c r="E506" s="12" t="n">
        <x:v>38000</x:v>
      </x:c>
      <x:c r="F506" s="12" t="n">
        <x:v>50000</x:v>
      </x:c>
      <x:c r="G506" s="2" t="str">
        <x:v>45200</x:v>
      </x:c>
      <x:c r="H506" s="2" t="str">
        <x:v>Line Item</x:v>
      </x:c>
    </x:row>
    <x:row r="507">
      <x:c r="A507" s="2" t="n">
        <x:v>533</x:v>
      </x:c>
      <x:c r="B507" s="2" t="str">
        <x:v>Batch 2 - additional expenses</x:v>
      </x:c>
      <x:c r="C507" s="2" t="str">
        <x:v>01-45200-4140-000</x:v>
      </x:c>
      <x:c r="D507" s="2" t="str">
        <x:v>Wages of Office/Field Staff</x:v>
      </x:c>
      <x:c r="E507" s="12" t="n">
        <x:v>62466</x:v>
      </x:c>
      <x:c r="F507" s="12" t="n">
        <x:v>50000</x:v>
      </x:c>
      <x:c r="G507" s="2" t="str">
        <x:v>45200</x:v>
      </x:c>
      <x:c r="H507" s="2" t="str">
        <x:v>Line Item</x:v>
      </x:c>
    </x:row>
    <x:row r="508">
      <x:c r="A508" s="2" t="n">
        <x:v>534</x:v>
      </x:c>
      <x:c r="B508" s="2" t="str">
        <x:v>Batch 2 - additional expenses</x:v>
      </x:c>
      <x:c r="C508" s="2" t="str">
        <x:v>01-45200-4145-000</x:v>
      </x:c>
      <x:c r="D508" s="2" t="str">
        <x:v>Overtime</x:v>
      </x:c>
      <x:c r="E508" s="12" t="n">
        <x:v>85.74</x:v>
      </x:c>
      <x:c r="F508" s="12" t="n">
        <x:v>89.26</x:v>
      </x:c>
      <x:c r="G508" s="2" t="str">
        <x:v>45200</x:v>
      </x:c>
      <x:c r="H508" s="2" t="str">
        <x:v>Line Item</x:v>
      </x:c>
    </x:row>
    <x:row r="509">
      <x:c r="A509" s="2" t="n">
        <x:v>535</x:v>
      </x:c>
      <x:c r="B509" s="2" t="str">
        <x:v>Batch 2 - additional expenses</x:v>
      </x:c>
      <x:c r="C509" s="2" t="str">
        <x:v>01-45200-4156-000</x:v>
      </x:c>
      <x:c r="D509" s="2" t="str">
        <x:v>Life/Health/Dental/Vision EmpBen</x:v>
      </x:c>
      <x:c r="E509" s="12" t="n">
        <x:v>7000</x:v>
      </x:c>
      <x:c r="F509" s="12" t="n">
        <x:v>8141</x:v>
      </x:c>
      <x:c r="G509" s="2" t="str">
        <x:v>45200</x:v>
      </x:c>
      <x:c r="H509" s="2" t="str">
        <x:v>Line Item</x:v>
      </x:c>
    </x:row>
    <x:row r="510">
      <x:c r="A510" s="2" t="n">
        <x:v>536</x:v>
      </x:c>
      <x:c r="B510" s="2" t="str">
        <x:v>Batch 2 - additional expenses</x:v>
      </x:c>
      <x:c r="C510" s="2" t="str">
        <x:v>01-45200-4160-000</x:v>
      </x:c>
      <x:c r="D510" s="2" t="str">
        <x:v>Contribution to Employee Pension</x:v>
      </x:c>
      <x:c r="E510" s="12" t="n">
        <x:v>5045.38</x:v>
      </x:c>
      <x:c r="F510" s="12" t="n">
        <x:v>5257.28</x:v>
      </x:c>
      <x:c r="G510" s="2" t="str">
        <x:v>45200</x:v>
      </x:c>
      <x:c r="H510" s="2" t="str">
        <x:v>Line Item</x:v>
      </x:c>
    </x:row>
    <x:row r="511">
      <x:c r="A511" s="2" t="n">
        <x:v>537</x:v>
      </x:c>
      <x:c r="B511" s="2" t="str">
        <x:v>Batch 2 - additional expenses</x:v>
      </x:c>
      <x:c r="C511" s="2" t="str">
        <x:v>01-45200-4161-000</x:v>
      </x:c>
      <x:c r="D511" s="2" t="str">
        <x:v>Employer Contr to Taxes</x:v>
      </x:c>
      <x:c r="E511" s="12" t="n">
        <x:v>7792.59</x:v>
      </x:c>
      <x:c r="F511" s="12" t="n">
        <x:v>8112.87</x:v>
      </x:c>
      <x:c r="G511" s="2" t="str">
        <x:v>45200</x:v>
      </x:c>
      <x:c r="H511" s="2" t="str">
        <x:v>Line Item</x:v>
      </x:c>
    </x:row>
    <x:row r="512">
      <x:c r="A512" s="2" t="n">
        <x:v>538</x:v>
      </x:c>
      <x:c r="B512" s="2" t="str">
        <x:v>Batch 2 - additional expenses</x:v>
      </x:c>
      <x:c r="C512" s="2" t="str">
        <x:v>01-45200-4162-000</x:v>
      </x:c>
      <x:c r="D512" s="2" t="str">
        <x:v>Unemployment Comp Insurance</x:v>
      </x:c>
      <x:c r="E512" s="12" t="n">
        <x:v>433.95</x:v>
      </x:c>
      <x:c r="F512" s="12" t="n">
        <x:v>451.79</x:v>
      </x:c>
      <x:c r="G512" s="2" t="str">
        <x:v>45200</x:v>
      </x:c>
      <x:c r="H512" s="2" t="str">
        <x:v>Line Item</x:v>
      </x:c>
    </x:row>
    <x:row r="513">
      <x:c r="A513" s="2" t="n">
        <x:v>539</x:v>
      </x:c>
      <x:c r="B513" s="2" t="str">
        <x:v>Batch 2 - additional expenses</x:v>
      </x:c>
      <x:c r="C513" s="2" t="str">
        <x:v>01-45200-4195-000</x:v>
      </x:c>
      <x:c r="D513" s="2" t="str">
        <x:v>Training, Seminars, Cert.</x:v>
      </x:c>
      <x:c r="E513" s="12" t="n">
        <x:v>500</x:v>
      </x:c>
      <x:c r="F513" s="12" t="n">
        <x:v>500</x:v>
      </x:c>
      <x:c r="G513" s="2" t="str">
        <x:v>45200</x:v>
      </x:c>
      <x:c r="H513" s="2" t="str">
        <x:v>Line Item</x:v>
      </x:c>
    </x:row>
    <x:row r="514">
      <x:c r="A514" s="2" t="n">
        <x:v>540</x:v>
      </x:c>
      <x:c r="B514" s="2" t="str">
        <x:v>Batch 2 - additional expenses</x:v>
      </x:c>
      <x:c r="C514" s="2" t="str">
        <x:v>01-45200-4220-000</x:v>
      </x:c>
      <x:c r="D514" s="2" t="str">
        <x:v>Operating Supplies</x:v>
      </x:c>
      <x:c r="E514" s="12" t="n">
        <x:v>2744</x:v>
      </x:c>
      <x:c r="F514" s="12" t="n">
        <x:v>2744</x:v>
      </x:c>
      <x:c r="G514" s="2" t="str">
        <x:v>45200</x:v>
      </x:c>
      <x:c r="H514" s="2" t="str">
        <x:v>Line Item</x:v>
      </x:c>
    </x:row>
    <x:row r="515">
      <x:c r="A515" s="2" t="n">
        <x:v>541</x:v>
      </x:c>
      <x:c r="B515" s="2" t="str">
        <x:v>Batch 2 - additional expenses</x:v>
      </x:c>
      <x:c r="C515" s="2" t="str">
        <x:v>01-45200-4221-000</x:v>
      </x:c>
      <x:c r="D515" s="2" t="str">
        <x:v>Chemicals</x:v>
      </x:c>
      <x:c r="E515" s="12" t="n">
        <x:v>9000</x:v>
      </x:c>
      <x:c r="F515" s="12" t="n">
        <x:v>9000</x:v>
      </x:c>
      <x:c r="G515" s="2" t="str">
        <x:v>45200</x:v>
      </x:c>
      <x:c r="H515" s="2" t="str">
        <x:v>Line Item</x:v>
      </x:c>
    </x:row>
    <x:row r="516">
      <x:c r="A516" s="2" t="n">
        <x:v>542</x:v>
      </x:c>
      <x:c r="B516" s="2" t="str">
        <x:v>Batch 2 - additional expenses</x:v>
      </x:c>
      <x:c r="C516" s="2" t="str">
        <x:v>01-45200-4231-000</x:v>
      </x:c>
      <x:c r="D516" s="2" t="str">
        <x:v>Vehicle Fuel - Gas</x:v>
      </x:c>
      <x:c r="E516" s="12"/>
      <x:c r="F516" s="12"/>
      <x:c r="G516" s="2" t="str">
        <x:v>45200</x:v>
      </x:c>
      <x:c r="H516" s="2" t="str">
        <x:v>Line Item</x:v>
      </x:c>
    </x:row>
    <x:row r="517">
      <x:c r="A517" s="2" t="n">
        <x:v>543</x:v>
      </x:c>
      <x:c r="B517" s="2" t="str">
        <x:v>Batch 2 - additional expenses</x:v>
      </x:c>
      <x:c r="C517" s="2" t="str">
        <x:v>01-45200-4242-000</x:v>
      </x:c>
      <x:c r="D517" s="2" t="str">
        <x:v>Protection to Persons and PP&amp;E</x:v>
      </x:c>
      <x:c r="E517" s="12" t="n">
        <x:v>480</x:v>
      </x:c>
      <x:c r="F517" s="12" t="n">
        <x:v>480</x:v>
      </x:c>
      <x:c r="G517" s="2" t="str">
        <x:v>45200</x:v>
      </x:c>
      <x:c r="H517" s="2" t="str">
        <x:v>Line Item</x:v>
      </x:c>
    </x:row>
    <x:row r="518">
      <x:c r="A518" s="2" t="n">
        <x:v>544</x:v>
      </x:c>
      <x:c r="B518" s="2" t="str">
        <x:v>Batch 2 - additional expenses</x:v>
      </x:c>
      <x:c r="C518" s="2" t="str">
        <x:v>01-45200-4251-000</x:v>
      </x:c>
      <x:c r="D518" s="2" t="str">
        <x:v>Vehicle Repairs</x:v>
      </x:c>
      <x:c r="E518" s="12" t="n">
        <x:v>100</x:v>
      </x:c>
      <x:c r="F518" s="12" t="n">
        <x:v>100</x:v>
      </x:c>
      <x:c r="G518" s="2" t="str">
        <x:v>45200</x:v>
      </x:c>
      <x:c r="H518" s="2" t="str">
        <x:v>Line Item</x:v>
      </x:c>
    </x:row>
    <x:row r="519">
      <x:c r="A519" s="2" t="n">
        <x:v>545</x:v>
      </x:c>
      <x:c r="B519" s="2" t="str">
        <x:v>Batch 2 - additional expenses</x:v>
      </x:c>
      <x:c r="C519" s="2" t="str">
        <x:v>01-45200-4260-000</x:v>
      </x:c>
      <x:c r="D519" s="2" t="str">
        <x:v>Small Tools and Minor Equipment</x:v>
      </x:c>
      <x:c r="E519" s="12" t="n">
        <x:v>100</x:v>
      </x:c>
      <x:c r="F519" s="12" t="n">
        <x:v>100</x:v>
      </x:c>
      <x:c r="G519" s="2" t="str">
        <x:v>45200</x:v>
      </x:c>
      <x:c r="H519" s="2" t="str">
        <x:v>Line Item</x:v>
      </x:c>
    </x:row>
    <x:row r="520">
      <x:c r="A520" s="2" t="n">
        <x:v>546</x:v>
      </x:c>
      <x:c r="B520" s="2" t="str">
        <x:v>Batch 2 - additional expenses</x:v>
      </x:c>
      <x:c r="C520" s="2" t="str">
        <x:v>01-45200-4321-000</x:v>
      </x:c>
      <x:c r="D520" s="2" t="str">
        <x:v>Telephone/Communications Charges</x:v>
      </x:c>
      <x:c r="E520" s="12" t="n">
        <x:v>1000</x:v>
      </x:c>
      <x:c r="F520" s="12" t="n">
        <x:v>1000</x:v>
      </x:c>
      <x:c r="G520" s="2" t="str">
        <x:v>45200</x:v>
      </x:c>
      <x:c r="H520" s="2" t="str">
        <x:v>Line Item</x:v>
      </x:c>
    </x:row>
    <x:row r="521">
      <x:c r="A521" s="2" t="n">
        <x:v>547</x:v>
      </x:c>
      <x:c r="B521" s="2" t="str">
        <x:v>Batch 2 - additional expenses</x:v>
      </x:c>
      <x:c r="C521" s="2" t="str">
        <x:v>01-45200-4325-000</x:v>
      </x:c>
      <x:c r="D521" s="2" t="str">
        <x:v>Postage</x:v>
      </x:c>
      <x:c r="E521" s="12" t="n">
        <x:v>100</x:v>
      </x:c>
      <x:c r="F521" s="12" t="n">
        <x:v>100</x:v>
      </x:c>
      <x:c r="G521" s="2" t="str">
        <x:v>45200</x:v>
      </x:c>
      <x:c r="H521" s="2" t="str">
        <x:v>Line Item</x:v>
      </x:c>
    </x:row>
    <x:row r="522">
      <x:c r="A522" s="2" t="n">
        <x:v>548</x:v>
      </x:c>
      <x:c r="B522" s="2" t="str">
        <x:v>Batch 2 - additional expenses</x:v>
      </x:c>
      <x:c r="C522" s="2" t="str">
        <x:v>01-45200-4341-000</x:v>
      </x:c>
      <x:c r="D522" s="2" t="str">
        <x:v>Advertising</x:v>
      </x:c>
      <x:c r="E522" s="12" t="n">
        <x:v>500</x:v>
      </x:c>
      <x:c r="F522" s="12" t="n">
        <x:v>500</x:v>
      </x:c>
      <x:c r="G522" s="2" t="str">
        <x:v>45200</x:v>
      </x:c>
      <x:c r="H522" s="2" t="str">
        <x:v>Line Item</x:v>
      </x:c>
    </x:row>
    <x:row r="523">
      <x:c r="A523" s="2" t="n">
        <x:v>549</x:v>
      </x:c>
      <x:c r="B523" s="2" t="str">
        <x:v>Batch 2 - additional expenses</x:v>
      </x:c>
      <x:c r="C523" s="2" t="str">
        <x:v>01-45200-4342-000</x:v>
      </x:c>
      <x:c r="D523" s="2" t="str">
        <x:v>Printing</x:v>
      </x:c>
      <x:c r="E523" s="12" t="n">
        <x:v>100</x:v>
      </x:c>
      <x:c r="F523" s="12" t="n">
        <x:v>100</x:v>
      </x:c>
      <x:c r="G523" s="2" t="str">
        <x:v>45200</x:v>
      </x:c>
      <x:c r="H523" s="2" t="str">
        <x:v>Line Item</x:v>
      </x:c>
    </x:row>
    <x:row r="524">
      <x:c r="A524" s="2" t="n">
        <x:v>550</x:v>
      </x:c>
      <x:c r="B524" s="2" t="str">
        <x:v>Batch 2 - additional expenses</x:v>
      </x:c>
      <x:c r="C524" s="2" t="str">
        <x:v>01-45200-4352-000</x:v>
      </x:c>
      <x:c r="D524" s="2" t="str">
        <x:v>Gen. Liability Ins. (package)</x:v>
      </x:c>
      <x:c r="E524" s="12" t="n">
        <x:v>1396</x:v>
      </x:c>
      <x:c r="F524" s="12" t="n">
        <x:v>1396</x:v>
      </x:c>
      <x:c r="G524" s="2" t="str">
        <x:v>45200</x:v>
      </x:c>
      <x:c r="H524" s="2" t="str">
        <x:v>Line Item</x:v>
      </x:c>
    </x:row>
    <x:row r="525">
      <x:c r="A525" s="2" t="n">
        <x:v>551</x:v>
      </x:c>
      <x:c r="B525" s="2" t="str">
        <x:v>Batch 2 - additional expenses</x:v>
      </x:c>
      <x:c r="C525" s="2" t="str">
        <x:v>01-45200-4354-000</x:v>
      </x:c>
      <x:c r="D525" s="2" t="str">
        <x:v>Workers Compensation</x:v>
      </x:c>
      <x:c r="E525" s="12" t="n">
        <x:v>2081</x:v>
      </x:c>
      <x:c r="F525" s="12" t="n">
        <x:v>2081</x:v>
      </x:c>
      <x:c r="G525" s="2" t="str">
        <x:v>45200</x:v>
      </x:c>
      <x:c r="H525" s="2" t="str">
        <x:v>Line Item</x:v>
      </x:c>
    </x:row>
    <x:row r="526">
      <x:c r="A526" s="2" t="n">
        <x:v>552</x:v>
      </x:c>
      <x:c r="B526" s="2" t="str">
        <x:v>Batch 2 - additional expenses</x:v>
      </x:c>
      <x:c r="C526" s="2" t="str">
        <x:v>01-45200-4356-000</x:v>
      </x:c>
      <x:c r="D526" s="2" t="str">
        <x:v>Umbrella Insurance</x:v>
      </x:c>
      <x:c r="E526" s="12" t="n">
        <x:v>425</x:v>
      </x:c>
      <x:c r="F526" s="12" t="n">
        <x:v>425</x:v>
      </x:c>
      <x:c r="G526" s="2" t="str">
        <x:v>45200</x:v>
      </x:c>
      <x:c r="H526" s="2" t="str">
        <x:v>Line Item</x:v>
      </x:c>
    </x:row>
    <x:row r="527">
      <x:c r="A527" s="2" t="n">
        <x:v>553</x:v>
      </x:c>
      <x:c r="B527" s="2" t="str">
        <x:v>Batch 2 - additional expenses</x:v>
      </x:c>
      <x:c r="C527" s="2" t="str">
        <x:v>01-45200-4361-000</x:v>
      </x:c>
      <x:c r="D527" s="2" t="str">
        <x:v>Electricity</x:v>
      </x:c>
      <x:c r="E527" s="12" t="n">
        <x:v>10000</x:v>
      </x:c>
      <x:c r="F527" s="12" t="n">
        <x:v>10000</x:v>
      </x:c>
      <x:c r="G527" s="2" t="str">
        <x:v>45200</x:v>
      </x:c>
      <x:c r="H527" s="2" t="str">
        <x:v>Line Item</x:v>
      </x:c>
    </x:row>
    <x:row r="528">
      <x:c r="A528" s="2" t="n">
        <x:v>554</x:v>
      </x:c>
      <x:c r="B528" s="2" t="str">
        <x:v>Batch 2 - additional expenses</x:v>
      </x:c>
      <x:c r="C528" s="2" t="str">
        <x:v>01-45200-4365-000</x:v>
      </x:c>
      <x:c r="D528" s="2" t="str">
        <x:v>Refuse</x:v>
      </x:c>
      <x:c r="E528" s="12" t="n">
        <x:v>5000</x:v>
      </x:c>
      <x:c r="F528" s="12" t="n">
        <x:v>5000</x:v>
      </x:c>
      <x:c r="G528" s="2" t="str">
        <x:v>45200</x:v>
      </x:c>
      <x:c r="H528" s="2" t="str">
        <x:v>Line Item</x:v>
      </x:c>
    </x:row>
    <x:row r="529">
      <x:c r="A529" s="2" t="n">
        <x:v>555</x:v>
      </x:c>
      <x:c r="B529" s="2" t="str">
        <x:v>Batch 2 - additional expenses</x:v>
      </x:c>
      <x:c r="C529" s="2" t="str">
        <x:v>01-45200-4366-000</x:v>
      </x:c>
      <x:c r="D529" s="2" t="str">
        <x:v>Water</x:v>
      </x:c>
      <x:c r="E529" s="12" t="n">
        <x:v>3000</x:v>
      </x:c>
      <x:c r="F529" s="12" t="n">
        <x:v>3000</x:v>
      </x:c>
      <x:c r="G529" s="2" t="str">
        <x:v>45200</x:v>
      </x:c>
      <x:c r="H529" s="2" t="str">
        <x:v>Line Item</x:v>
      </x:c>
    </x:row>
    <x:row r="530">
      <x:c r="A530" s="2" t="n">
        <x:v>556</x:v>
      </x:c>
      <x:c r="B530" s="2" t="str">
        <x:v>Batch 2 - additional expenses</x:v>
      </x:c>
      <x:c r="C530" s="2" t="str">
        <x:v>01-45200-4374-000</x:v>
      </x:c>
      <x:c r="D530" s="2" t="str">
        <x:v>Repairs &amp; Maint Machine &amp; Equip</x:v>
      </x:c>
      <x:c r="E530" s="12" t="n">
        <x:v>2000</x:v>
      </x:c>
      <x:c r="F530" s="12" t="n">
        <x:v>2000</x:v>
      </x:c>
      <x:c r="G530" s="2" t="str">
        <x:v>45200</x:v>
      </x:c>
      <x:c r="H530" s="2" t="str">
        <x:v>Line Item</x:v>
      </x:c>
    </x:row>
    <x:row r="531">
      <x:c r="A531" s="2" t="n">
        <x:v>557</x:v>
      </x:c>
      <x:c r="B531" s="2" t="str">
        <x:v>Batch 2 - additional expenses</x:v>
      </x:c>
      <x:c r="C531" s="2" t="str">
        <x:v>01-45200-4450-000</x:v>
      </x:c>
      <x:c r="D531" s="2" t="str">
        <x:v>Contract Services-Other</x:v>
      </x:c>
      <x:c r="E531" s="12" t="n">
        <x:v>100</x:v>
      </x:c>
      <x:c r="F531" s="12" t="n">
        <x:v>100</x:v>
      </x:c>
      <x:c r="G531" s="2" t="str">
        <x:v>45200</x:v>
      </x:c>
      <x:c r="H531" s="2" t="str">
        <x:v>Line Item</x:v>
      </x:c>
    </x:row>
    <x:row r="532">
      <x:c r="A532" s="2" t="n">
        <x:v>558</x:v>
      </x:c>
      <x:c r="B532" s="2" t="str">
        <x:v>Batch 2 - additional expenses</x:v>
      </x:c>
      <x:c r="C532" s="2" t="str">
        <x:v>01-45200-4451-000</x:v>
      </x:c>
      <x:c r="D532" s="2" t="str">
        <x:v>Other Services and Charges</x:v>
      </x:c>
      <x:c r="E532" s="12" t="n">
        <x:v>5000</x:v>
      </x:c>
      <x:c r="F532" s="12" t="n">
        <x:v>5000</x:v>
      </x:c>
      <x:c r="G532" s="2" t="str">
        <x:v>45200</x:v>
      </x:c>
      <x:c r="H532" s="2" t="str">
        <x:v>Line Item</x:v>
      </x:c>
    </x:row>
    <x:row r="533">
      <x:c r="A533" s="2" t="n">
        <x:v>559</x:v>
      </x:c>
      <x:c r="B533" s="2" t="str">
        <x:v>Batch 2 - additional expenses</x:v>
      </x:c>
      <x:c r="C533" s="2" t="str">
        <x:v>01-45200-9720-000</x:v>
      </x:c>
      <x:c r="D533" s="2" t="str">
        <x:v>Improvements Other than Bldgs</x:v>
      </x:c>
      <x:c r="E533" s="12" t="n">
        <x:v>5000</x:v>
      </x:c>
      <x:c r="F533" s="12" t="n">
        <x:v>5000</x:v>
      </x:c>
      <x:c r="G533" s="2" t="str">
        <x:v>45200</x:v>
      </x:c>
      <x:c r="H533" s="2" t="str">
        <x:v>Line Item</x:v>
      </x:c>
    </x:row>
    <x:row r="534">
      <x:c r="A534" s="2" t="n">
        <x:v>560</x:v>
      </x:c>
      <x:c r="B534" s="2" t="str">
        <x:v>Batch 2 - additional expenses</x:v>
      </x:c>
      <x:c r="C534" s="2" t="str">
        <x:v>01-45200-9730-000</x:v>
      </x:c>
      <x:c r="D534" s="2" t="str">
        <x:v>Buildings</x:v>
      </x:c>
      <x:c r="E534" s="12"/>
      <x:c r="F534" s="12"/>
      <x:c r="G534" s="2" t="str">
        <x:v>45200</x:v>
      </x:c>
      <x:c r="H534" s="2" t="str">
        <x:v>Line Item</x:v>
      </x:c>
    </x:row>
    <x:row r="535">
      <x:c r="A535" s="2" t="n">
        <x:v>561</x:v>
      </x:c>
      <x:c r="B535" s="2" t="str">
        <x:v>Batch 2 - additional expenses</x:v>
      </x:c>
      <x:c r="C535" s="2" t="str">
        <x:v>01-45200-9750-000</x:v>
      </x:c>
      <x:c r="D535" s="2" t="str">
        <x:v>Minor Mach &amp; Equip</x:v>
      </x:c>
      <x:c r="E535" s="12" t="n">
        <x:v>10000</x:v>
      </x:c>
      <x:c r="F535" s="12" t="n">
        <x:v>10000</x:v>
      </x:c>
      <x:c r="G535" s="2" t="str">
        <x:v>45200</x:v>
      </x:c>
      <x:c r="H535" s="2" t="str">
        <x:v>Line Item</x:v>
      </x:c>
    </x:row>
    <x:row r="536">
      <x:c r="A536" s="2" t="n">
        <x:v>563</x:v>
      </x:c>
      <x:c r="B536" s="2" t="str">
        <x:v>Batch 2 - additional expenses</x:v>
      </x:c>
      <x:c r="C536" s="2" t="str">
        <x:v>45400</x:v>
      </x:c>
      <x:c r="D536" s="2" t="str">
        <x:v>Culture and Recreation Parks</x:v>
      </x:c>
      <x:c r="E536" s="12"/>
      <x:c r="F536" s="12"/>
      <x:c r="G536" s="2" t="str">
        <x:v>45400</x:v>
      </x:c>
      <x:c r="H536" s="2" t="str">
        <x:v>Category/Subtotal</x:v>
      </x:c>
    </x:row>
    <x:row r="537">
      <x:c r="A537" s="2" t="n">
        <x:v>564</x:v>
      </x:c>
      <x:c r="B537" s="2" t="str">
        <x:v>Batch 2 - additional expenses</x:v>
      </x:c>
      <x:c r="C537" s="2" t="str">
        <x:v>01-45400-4130-000</x:v>
      </x:c>
      <x:c r="D537" s="2" t="str">
        <x:v>Salaries of Management Staff</x:v>
      </x:c>
      <x:c r="E537" s="12" t="n">
        <x:v>13538.94</x:v>
      </x:c>
      <x:c r="F537" s="12" t="n">
        <x:v>14095.39</x:v>
      </x:c>
      <x:c r="G537" s="2" t="str">
        <x:v>45400</x:v>
      </x:c>
      <x:c r="H537" s="2" t="str">
        <x:v>Line Item</x:v>
      </x:c>
    </x:row>
    <x:row r="538">
      <x:c r="A538" s="2" t="n">
        <x:v>565</x:v>
      </x:c>
      <x:c r="B538" s="2" t="str">
        <x:v>Batch 2 - additional expenses</x:v>
      </x:c>
      <x:c r="C538" s="2" t="str">
        <x:v>01-45400-4140-000</x:v>
      </x:c>
      <x:c r="D538" s="2" t="str">
        <x:v>Wages of Office/Field Staff</x:v>
      </x:c>
      <x:c r="E538" s="12" t="n">
        <x:v>75000</x:v>
      </x:c>
      <x:c r="F538" s="12" t="n">
        <x:v>78082.5</x:v>
      </x:c>
      <x:c r="G538" s="2" t="str">
        <x:v>45400</x:v>
      </x:c>
      <x:c r="H538" s="2" t="str">
        <x:v>Line Item</x:v>
      </x:c>
    </x:row>
    <x:row r="539">
      <x:c r="A539" s="2" t="n">
        <x:v>566</x:v>
      </x:c>
      <x:c r="B539" s="2" t="str">
        <x:v>Batch 2 - additional expenses</x:v>
      </x:c>
      <x:c r="C539" s="2" t="str">
        <x:v>01-45400-4145-000</x:v>
      </x:c>
      <x:c r="D539" s="2" t="str">
        <x:v>Overtime</x:v>
      </x:c>
      <x:c r="E539" s="12" t="n">
        <x:v>4588.42</x:v>
      </x:c>
      <x:c r="F539" s="12" t="n">
        <x:v>4777</x:v>
      </x:c>
      <x:c r="G539" s="2" t="str">
        <x:v>45400</x:v>
      </x:c>
      <x:c r="H539" s="2" t="str">
        <x:v>Line Item</x:v>
      </x:c>
    </x:row>
    <x:row r="540">
      <x:c r="A540" s="2" t="n">
        <x:v>567</x:v>
      </x:c>
      <x:c r="B540" s="2" t="str">
        <x:v>Batch 2 - additional expenses</x:v>
      </x:c>
      <x:c r="C540" s="2" t="str">
        <x:v>01-45400-4156-000</x:v>
      </x:c>
      <x:c r="D540" s="2" t="str">
        <x:v>Life/Health/Dental/Vision EmpBen</x:v>
      </x:c>
      <x:c r="E540" s="12" t="n">
        <x:v>36000</x:v>
      </x:c>
      <x:c r="F540" s="12" t="n">
        <x:v>41868</x:v>
      </x:c>
      <x:c r="G540" s="2" t="str">
        <x:v>45400</x:v>
      </x:c>
      <x:c r="H540" s="2" t="str">
        <x:v>Line Item</x:v>
      </x:c>
    </x:row>
    <x:row r="541">
      <x:c r="A541" s="2" t="n">
        <x:v>568</x:v>
      </x:c>
      <x:c r="B541" s="2" t="str">
        <x:v>Batch 2 - additional expenses</x:v>
      </x:c>
      <x:c r="C541" s="2" t="str">
        <x:v>01-45400-4160-000</x:v>
      </x:c>
      <x:c r="D541" s="2" t="str">
        <x:v>Contribution to Employee Pension</x:v>
      </x:c>
      <x:c r="E541" s="12" t="n">
        <x:v>16052.09</x:v>
      </x:c>
      <x:c r="F541" s="12" t="n">
        <x:v>16726.28</x:v>
      </x:c>
      <x:c r="G541" s="2" t="str">
        <x:v>45400</x:v>
      </x:c>
      <x:c r="H541" s="2" t="str">
        <x:v>Line Item</x:v>
      </x:c>
    </x:row>
    <x:row r="542">
      <x:c r="A542" s="2" t="n">
        <x:v>569</x:v>
      </x:c>
      <x:c r="B542" s="2" t="str">
        <x:v>Batch 2 - additional expenses</x:v>
      </x:c>
      <x:c r="C542" s="2" t="str">
        <x:v>01-45400-4161-000</x:v>
      </x:c>
      <x:c r="D542" s="2" t="str">
        <x:v>Employer Contr to Taxes</x:v>
      </x:c>
      <x:c r="E542" s="12" t="n">
        <x:v>7946.5</x:v>
      </x:c>
      <x:c r="F542" s="12" t="n">
        <x:v>8273.1</x:v>
      </x:c>
      <x:c r="G542" s="2" t="str">
        <x:v>45400</x:v>
      </x:c>
      <x:c r="H542" s="2" t="str">
        <x:v>Line Item</x:v>
      </x:c>
    </x:row>
    <x:row r="543">
      <x:c r="A543" s="2" t="n">
        <x:v>570</x:v>
      </x:c>
      <x:c r="B543" s="2" t="str">
        <x:v>Batch 2 - additional expenses</x:v>
      </x:c>
      <x:c r="C543" s="2" t="str">
        <x:v>01-45400-4162-000</x:v>
      </x:c>
      <x:c r="D543" s="2" t="str">
        <x:v>Unemployment Comp Insurance</x:v>
      </x:c>
      <x:c r="E543" s="12" t="n">
        <x:v>443.21</x:v>
      </x:c>
      <x:c r="F543" s="12" t="n">
        <x:v>461.42</x:v>
      </x:c>
      <x:c r="G543" s="2" t="str">
        <x:v>45400</x:v>
      </x:c>
      <x:c r="H543" s="2" t="str">
        <x:v>Line Item</x:v>
      </x:c>
    </x:row>
    <x:row r="544">
      <x:c r="A544" s="2" t="n">
        <x:v>571</x:v>
      </x:c>
      <x:c r="B544" s="2" t="str">
        <x:v>Batch 2 - additional expenses</x:v>
      </x:c>
      <x:c r="C544" s="2" t="str">
        <x:v>01-45400-4195-000</x:v>
      </x:c>
      <x:c r="D544" s="2" t="str">
        <x:v>Training, Seminars, Cert.</x:v>
      </x:c>
      <x:c r="E544" s="12" t="n">
        <x:v>100</x:v>
      </x:c>
      <x:c r="F544" s="12" t="n">
        <x:v>100</x:v>
      </x:c>
      <x:c r="G544" s="2" t="str">
        <x:v>45400</x:v>
      </x:c>
      <x:c r="H544" s="2" t="str">
        <x:v>Line Item</x:v>
      </x:c>
    </x:row>
    <x:row r="545">
      <x:c r="A545" s="2" t="n">
        <x:v>572</x:v>
      </x:c>
      <x:c r="B545" s="2" t="str">
        <x:v>Batch 2 - additional expenses</x:v>
      </x:c>
      <x:c r="C545" s="2" t="str">
        <x:v>01-45400-4210-000</x:v>
      </x:c>
      <x:c r="D545" s="2" t="str">
        <x:v>Office Supplies</x:v>
      </x:c>
      <x:c r="E545" s="12" t="n">
        <x:v>3287</x:v>
      </x:c>
      <x:c r="F545" s="12" t="n">
        <x:v>3287</x:v>
      </x:c>
      <x:c r="G545" s="2" t="str">
        <x:v>45400</x:v>
      </x:c>
      <x:c r="H545" s="2" t="str">
        <x:v>Line Item</x:v>
      </x:c>
    </x:row>
    <x:row r="546">
      <x:c r="A546" s="2" t="n">
        <x:v>573</x:v>
      </x:c>
      <x:c r="B546" s="2" t="str">
        <x:v>Batch 2 - additional expenses</x:v>
      </x:c>
      <x:c r="C546" s="2" t="str">
        <x:v>01-45400-4220-000</x:v>
      </x:c>
      <x:c r="D546" s="2" t="str">
        <x:v>Operating Supplies</x:v>
      </x:c>
      <x:c r="E546" s="12" t="n">
        <x:v>100</x:v>
      </x:c>
      <x:c r="F546" s="12" t="n">
        <x:v>100</x:v>
      </x:c>
      <x:c r="G546" s="2" t="str">
        <x:v>45400</x:v>
      </x:c>
      <x:c r="H546" s="2" t="str">
        <x:v>Line Item</x:v>
      </x:c>
    </x:row>
    <x:row r="547">
      <x:c r="A547" s="2" t="n">
        <x:v>574</x:v>
      </x:c>
      <x:c r="B547" s="2" t="str">
        <x:v>Batch 2 - additional expenses</x:v>
      </x:c>
      <x:c r="C547" s="2" t="str">
        <x:v>01-45400-4231-000</x:v>
      </x:c>
      <x:c r="D547" s="2" t="str">
        <x:v>Vehicle Fuel - Gas</x:v>
      </x:c>
      <x:c r="E547" s="12" t="n">
        <x:v>480</x:v>
      </x:c>
      <x:c r="F547" s="12" t="n">
        <x:v>480</x:v>
      </x:c>
      <x:c r="G547" s="2" t="str">
        <x:v>45400</x:v>
      </x:c>
      <x:c r="H547" s="2" t="str">
        <x:v>Line Item</x:v>
      </x:c>
    </x:row>
    <x:row r="548">
      <x:c r="A548" s="2" t="n">
        <x:v>575</x:v>
      </x:c>
      <x:c r="B548" s="2" t="str">
        <x:v>Batch 2 - additional expenses</x:v>
      </x:c>
      <x:c r="C548" s="2" t="str">
        <x:v>01-45400-4242-000</x:v>
      </x:c>
      <x:c r="D548" s="2" t="str">
        <x:v>Protection to Persons and PP&amp;E</x:v>
      </x:c>
      <x:c r="E548" s="12" t="n">
        <x:v>2000</x:v>
      </x:c>
      <x:c r="F548" s="12" t="n">
        <x:v>2000</x:v>
      </x:c>
      <x:c r="G548" s="2" t="str">
        <x:v>45400</x:v>
      </x:c>
      <x:c r="H548" s="2" t="str">
        <x:v>Line Item</x:v>
      </x:c>
    </x:row>
    <x:row r="549">
      <x:c r="A549" s="2" t="n">
        <x:v>576</x:v>
      </x:c>
      <x:c r="B549" s="2" t="str">
        <x:v>Batch 2 - additional expenses</x:v>
      </x:c>
      <x:c r="C549" s="2" t="str">
        <x:v>01-45400-4251-000</x:v>
      </x:c>
      <x:c r="D549" s="2" t="str">
        <x:v>Vehicle Repairs</x:v>
      </x:c>
      <x:c r="E549" s="12" t="n">
        <x:v>500</x:v>
      </x:c>
      <x:c r="F549" s="12" t="n">
        <x:v>500</x:v>
      </x:c>
      <x:c r="G549" s="2" t="str">
        <x:v>45400</x:v>
      </x:c>
      <x:c r="H549" s="2" t="str">
        <x:v>Line Item</x:v>
      </x:c>
    </x:row>
    <x:row r="550">
      <x:c r="A550" s="2" t="n">
        <x:v>577</x:v>
      </x:c>
      <x:c r="B550" s="2" t="str">
        <x:v>Batch 2 - additional expenses</x:v>
      </x:c>
      <x:c r="C550" s="2" t="str">
        <x:v>01-45400-4260-000</x:v>
      </x:c>
      <x:c r="D550" s="2" t="str">
        <x:v>Small Tools and Minor Equipment</x:v>
      </x:c>
      <x:c r="E550" s="12" t="n">
        <x:v>100</x:v>
      </x:c>
      <x:c r="F550" s="12" t="n">
        <x:v>100</x:v>
      </x:c>
      <x:c r="G550" s="2" t="str">
        <x:v>45400</x:v>
      </x:c>
      <x:c r="H550" s="2" t="str">
        <x:v>Line Item</x:v>
      </x:c>
    </x:row>
    <x:row r="551">
      <x:c r="A551" s="2" t="n">
        <x:v>578</x:v>
      </x:c>
      <x:c r="B551" s="2" t="str">
        <x:v>Batch 2 - additional expenses</x:v>
      </x:c>
      <x:c r="C551" s="2" t="str">
        <x:v>01-45400-4310-000</x:v>
      </x:c>
      <x:c r="D551" s="2" t="str">
        <x:v>Legal Services</x:v>
      </x:c>
      <x:c r="E551" s="12" t="n">
        <x:v>500</x:v>
      </x:c>
      <x:c r="F551" s="12" t="n">
        <x:v>500</x:v>
      </x:c>
      <x:c r="G551" s="2" t="str">
        <x:v>45400</x:v>
      </x:c>
      <x:c r="H551" s="2" t="str">
        <x:v>Line Item</x:v>
      </x:c>
    </x:row>
    <x:row r="552">
      <x:c r="A552" s="2" t="n">
        <x:v>579</x:v>
      </x:c>
      <x:c r="B552" s="2" t="str">
        <x:v>Batch 2 - additional expenses</x:v>
      </x:c>
      <x:c r="C552" s="2" t="str">
        <x:v>01-45400-4313-000</x:v>
      </x:c>
      <x:c r="D552" s="2" t="str">
        <x:v>Engineering Services</x:v>
      </x:c>
      <x:c r="E552" s="12" t="n">
        <x:v>0</x:v>
      </x:c>
      <x:c r="F552" s="12" t="n">
        <x:v>0</x:v>
      </x:c>
      <x:c r="G552" s="2" t="str">
        <x:v>45400</x:v>
      </x:c>
      <x:c r="H552" s="2" t="str">
        <x:v>Line Item</x:v>
      </x:c>
    </x:row>
    <x:row r="553">
      <x:c r="A553" s="2" t="n">
        <x:v>580</x:v>
      </x:c>
      <x:c r="B553" s="2" t="str">
        <x:v>Batch 2 - additional expenses</x:v>
      </x:c>
      <x:c r="C553" s="2" t="str">
        <x:v>01-45400-4321-000</x:v>
      </x:c>
      <x:c r="D553" s="2" t="str">
        <x:v>Telephone/Communications Charges</x:v>
      </x:c>
      <x:c r="E553" s="12"/>
      <x:c r="F553" s="12"/>
      <x:c r="G553" s="2" t="str">
        <x:v>45400</x:v>
      </x:c>
      <x:c r="H553" s="2" t="str">
        <x:v>Line Item</x:v>
      </x:c>
    </x:row>
    <x:row r="554">
      <x:c r="A554" s="2" t="n">
        <x:v>581</x:v>
      </x:c>
      <x:c r="B554" s="2" t="str">
        <x:v>Batch 2 - additional expenses</x:v>
      </x:c>
      <x:c r="C554" s="2" t="str">
        <x:v>01-45400-4325-000</x:v>
      </x:c>
      <x:c r="D554" s="2" t="str">
        <x:v>Postage</x:v>
      </x:c>
      <x:c r="E554" s="12"/>
      <x:c r="F554" s="12"/>
      <x:c r="G554" s="2" t="str">
        <x:v>45400</x:v>
      </x:c>
      <x:c r="H554" s="2" t="str">
        <x:v>Line Item</x:v>
      </x:c>
    </x:row>
    <x:row r="555">
      <x:c r="A555" s="2" t="n">
        <x:v>582</x:v>
      </x:c>
      <x:c r="B555" s="2" t="str">
        <x:v>Batch 2 - additional expenses</x:v>
      </x:c>
      <x:c r="C555" s="2" t="str">
        <x:v>01-45400-4341-000</x:v>
      </x:c>
      <x:c r="D555" s="2" t="str">
        <x:v>Advertising</x:v>
      </x:c>
      <x:c r="E555" s="12" t="n">
        <x:v>1000</x:v>
      </x:c>
      <x:c r="F555" s="12" t="n">
        <x:v>1000</x:v>
      </x:c>
      <x:c r="G555" s="2" t="str">
        <x:v>45400</x:v>
      </x:c>
      <x:c r="H555" s="2" t="str">
        <x:v>Line Item</x:v>
      </x:c>
    </x:row>
    <x:row r="556">
      <x:c r="A556" s="2" t="n">
        <x:v>583</x:v>
      </x:c>
      <x:c r="B556" s="2" t="str">
        <x:v>Batch 2 - additional expenses</x:v>
      </x:c>
      <x:c r="C556" s="2" t="str">
        <x:v>01-45400-4342-000</x:v>
      </x:c>
      <x:c r="D556" s="2" t="str">
        <x:v>Printing</x:v>
      </x:c>
      <x:c r="E556" s="12" t="n">
        <x:v>100</x:v>
      </x:c>
      <x:c r="F556" s="12" t="n">
        <x:v>100</x:v>
      </x:c>
      <x:c r="G556" s="2" t="str">
        <x:v>45400</x:v>
      </x:c>
      <x:c r="H556" s="2" t="str">
        <x:v>Line Item</x:v>
      </x:c>
    </x:row>
    <x:row r="557">
      <x:c r="A557" s="2" t="n">
        <x:v>584</x:v>
      </x:c>
      <x:c r="B557" s="2" t="str">
        <x:v>Batch 2 - additional expenses</x:v>
      </x:c>
      <x:c r="C557" s="2" t="str">
        <x:v>01-45400-4352-000</x:v>
      </x:c>
      <x:c r="D557" s="2" t="str">
        <x:v>Gen. Liability Ins. (package)</x:v>
      </x:c>
      <x:c r="E557" s="12" t="n">
        <x:v>3158</x:v>
      </x:c>
      <x:c r="F557" s="12" t="n">
        <x:v>3158</x:v>
      </x:c>
      <x:c r="G557" s="2" t="str">
        <x:v>45400</x:v>
      </x:c>
      <x:c r="H557" s="2" t="str">
        <x:v>Line Item</x:v>
      </x:c>
    </x:row>
    <x:row r="558">
      <x:c r="A558" s="2" t="n">
        <x:v>585</x:v>
      </x:c>
      <x:c r="B558" s="2" t="str">
        <x:v>Batch 2 - additional expenses</x:v>
      </x:c>
      <x:c r="C558" s="2" t="str">
        <x:v>01-45400-4354-000</x:v>
      </x:c>
      <x:c r="D558" s="2" t="str">
        <x:v>Workers Compensation</x:v>
      </x:c>
      <x:c r="E558" s="12" t="n">
        <x:v>2122</x:v>
      </x:c>
      <x:c r="F558" s="12" t="n">
        <x:v>2122</x:v>
      </x:c>
      <x:c r="G558" s="2" t="str">
        <x:v>45400</x:v>
      </x:c>
      <x:c r="H558" s="2" t="str">
        <x:v>Line Item</x:v>
      </x:c>
    </x:row>
    <x:row r="559">
      <x:c r="A559" s="2" t="n">
        <x:v>586</x:v>
      </x:c>
      <x:c r="B559" s="2" t="str">
        <x:v>Batch 2 - additional expenses</x:v>
      </x:c>
      <x:c r="C559" s="2" t="str">
        <x:v>01-45400-4356-000</x:v>
      </x:c>
      <x:c r="D559" s="2" t="str">
        <x:v>Umbrella Insurance</x:v>
      </x:c>
      <x:c r="E559" s="12" t="n">
        <x:v>961</x:v>
      </x:c>
      <x:c r="F559" s="12" t="n">
        <x:v>961</x:v>
      </x:c>
      <x:c r="G559" s="2" t="str">
        <x:v>45400</x:v>
      </x:c>
      <x:c r="H559" s="2" t="str">
        <x:v>Line Item</x:v>
      </x:c>
    </x:row>
    <x:row r="560">
      <x:c r="A560" s="2" t="n">
        <x:v>587</x:v>
      </x:c>
      <x:c r="B560" s="2" t="str">
        <x:v>Batch 2 - additional expenses</x:v>
      </x:c>
      <x:c r="C560" s="2" t="str">
        <x:v>01-45400-4361-000</x:v>
      </x:c>
      <x:c r="D560" s="2" t="str">
        <x:v>Electricity</x:v>
      </x:c>
      <x:c r="E560" s="12" t="n">
        <x:v>26000</x:v>
      </x:c>
      <x:c r="F560" s="12" t="n">
        <x:v>26000</x:v>
      </x:c>
      <x:c r="G560" s="2" t="str">
        <x:v>45400</x:v>
      </x:c>
      <x:c r="H560" s="2" t="str">
        <x:v>Line Item</x:v>
      </x:c>
    </x:row>
    <x:row r="561">
      <x:c r="A561" s="2" t="n">
        <x:v>588</x:v>
      </x:c>
      <x:c r="B561" s="2" t="str">
        <x:v>Batch 2 - additional expenses</x:v>
      </x:c>
      <x:c r="C561" s="2" t="str">
        <x:v>01-45400-4365-000</x:v>
      </x:c>
      <x:c r="D561" s="2" t="str">
        <x:v>Refuse</x:v>
      </x:c>
      <x:c r="E561" s="12" t="n">
        <x:v>100</x:v>
      </x:c>
      <x:c r="F561" s="12" t="n">
        <x:v>100</x:v>
      </x:c>
      <x:c r="G561" s="2" t="str">
        <x:v>45400</x:v>
      </x:c>
      <x:c r="H561" s="2" t="str">
        <x:v>Line Item</x:v>
      </x:c>
    </x:row>
    <x:row r="562">
      <x:c r="A562" s="2" t="n">
        <x:v>589</x:v>
      </x:c>
      <x:c r="B562" s="2" t="str">
        <x:v>Batch 2 - additional expenses</x:v>
      </x:c>
      <x:c r="C562" s="2" t="str">
        <x:v>01-45400-4366-000</x:v>
      </x:c>
      <x:c r="D562" s="2" t="str">
        <x:v>Water</x:v>
      </x:c>
      <x:c r="E562" s="12" t="n">
        <x:v>3000</x:v>
      </x:c>
      <x:c r="F562" s="12" t="n">
        <x:v>3000</x:v>
      </x:c>
      <x:c r="G562" s="2" t="str">
        <x:v>45400</x:v>
      </x:c>
      <x:c r="H562" s="2" t="str">
        <x:v>Line Item</x:v>
      </x:c>
    </x:row>
    <x:row r="563">
      <x:c r="A563" s="2" t="n">
        <x:v>590</x:v>
      </x:c>
      <x:c r="B563" s="2" t="str">
        <x:v>Batch 2 - additional expenses</x:v>
      </x:c>
      <x:c r="C563" s="2" t="str">
        <x:v>01-45400-4371-000</x:v>
      </x:c>
      <x:c r="D563" s="2" t="str">
        <x:v>Repairs &amp; Maint Land</x:v>
      </x:c>
      <x:c r="E563" s="12" t="n">
        <x:v>5000</x:v>
      </x:c>
      <x:c r="F563" s="12" t="n">
        <x:v>5000</x:v>
      </x:c>
      <x:c r="G563" s="2" t="str">
        <x:v>45400</x:v>
      </x:c>
      <x:c r="H563" s="2" t="str">
        <x:v>Line Item</x:v>
      </x:c>
    </x:row>
    <x:row r="564">
      <x:c r="A564" s="2" t="n">
        <x:v>591</x:v>
      </x:c>
      <x:c r="B564" s="2" t="str">
        <x:v>Batch 2 - additional expenses</x:v>
      </x:c>
      <x:c r="C564" s="2" t="str">
        <x:v>01-45400-4373-000</x:v>
      </x:c>
      <x:c r="D564" s="2" t="str">
        <x:v>Repair &amp; Maint Buildings</x:v>
      </x:c>
      <x:c r="E564" s="12" t="n">
        <x:v>6000</x:v>
      </x:c>
      <x:c r="F564" s="12" t="n">
        <x:v>6000</x:v>
      </x:c>
      <x:c r="G564" s="2" t="str">
        <x:v>45400</x:v>
      </x:c>
      <x:c r="H564" s="2" t="str">
        <x:v>Line Item</x:v>
      </x:c>
    </x:row>
    <x:row r="565">
      <x:c r="A565" s="2" t="n">
        <x:v>592</x:v>
      </x:c>
      <x:c r="B565" s="2" t="str">
        <x:v>Batch 2 - additional expenses</x:v>
      </x:c>
      <x:c r="C565" s="2" t="str">
        <x:v>01-45400-4374-000</x:v>
      </x:c>
      <x:c r="D565" s="2" t="str">
        <x:v>Repairs &amp; Maint Machine &amp; Equip</x:v>
      </x:c>
      <x:c r="E565" s="12" t="n">
        <x:v>5000</x:v>
      </x:c>
      <x:c r="F565" s="12" t="n">
        <x:v>5000</x:v>
      </x:c>
      <x:c r="G565" s="2" t="str">
        <x:v>45400</x:v>
      </x:c>
      <x:c r="H565" s="2" t="str">
        <x:v>Line Item</x:v>
      </x:c>
    </x:row>
    <x:row r="566">
      <x:c r="A566" s="2" t="n">
        <x:v>593</x:v>
      </x:c>
      <x:c r="B566" s="2" t="str">
        <x:v>Batch 2 - additional expenses</x:v>
      </x:c>
      <x:c r="C566" s="2" t="str">
        <x:v>01-45400-4450-000</x:v>
      </x:c>
      <x:c r="D566" s="2" t="str">
        <x:v>Contract Services-Other</x:v>
      </x:c>
      <x:c r="E566" s="12" t="n">
        <x:v>9000</x:v>
      </x:c>
      <x:c r="F566" s="12" t="n">
        <x:v>15000</x:v>
      </x:c>
      <x:c r="G566" s="2" t="str">
        <x:v>45400</x:v>
      </x:c>
      <x:c r="H566" s="2" t="str">
        <x:v>Line Item</x:v>
      </x:c>
    </x:row>
    <x:row r="567">
      <x:c r="A567" s="2" t="n">
        <x:v>594</x:v>
      </x:c>
      <x:c r="B567" s="2" t="str">
        <x:v>Batch 2 - additional expenses</x:v>
      </x:c>
      <x:c r="C567" s="2" t="str">
        <x:v>01-45400-4451-000</x:v>
      </x:c>
      <x:c r="D567" s="2" t="str">
        <x:v>Other Services and Charges</x:v>
      </x:c>
      <x:c r="E567" s="12" t="n">
        <x:v>1100</x:v>
      </x:c>
      <x:c r="F567" s="12" t="n">
        <x:v>1100</x:v>
      </x:c>
      <x:c r="G567" s="2" t="str">
        <x:v>45400</x:v>
      </x:c>
      <x:c r="H567" s="2" t="str">
        <x:v>Line Item</x:v>
      </x:c>
    </x:row>
    <x:row r="568">
      <x:c r="A568" s="2" t="n">
        <x:v>595</x:v>
      </x:c>
      <x:c r="B568" s="2" t="str">
        <x:v>Batch 2 - additional expenses</x:v>
      </x:c>
      <x:c r="C568" s="2" t="str">
        <x:v>01-45400-4455-000</x:v>
      </x:c>
      <x:c r="D568" s="2" t="str">
        <x:v>YMCA - Summer Program</x:v>
      </x:c>
      <x:c r="E568" s="12" t="n">
        <x:v>6500</x:v>
      </x:c>
      <x:c r="F568" s="12" t="n">
        <x:v>6500</x:v>
      </x:c>
      <x:c r="G568" s="2" t="str">
        <x:v>45400</x:v>
      </x:c>
      <x:c r="H568" s="2" t="str">
        <x:v>Line Item</x:v>
      </x:c>
    </x:row>
    <x:row r="569">
      <x:c r="A569" s="2" t="n">
        <x:v>596</x:v>
      </x:c>
      <x:c r="B569" s="2" t="str">
        <x:v>Batch 2 - additional expenses</x:v>
      </x:c>
      <x:c r="C569" s="2" t="str">
        <x:v>01-45400-9720-000</x:v>
      </x:c>
      <x:c r="D569" s="2" t="str">
        <x:v>Improvements Other than Bldgs</x:v>
      </x:c>
      <x:c r="E569" s="12" t="n">
        <x:v>6000</x:v>
      </x:c>
      <x:c r="F569" s="12" t="n">
        <x:v>6000</x:v>
      </x:c>
      <x:c r="G569" s="2" t="str">
        <x:v>45400</x:v>
      </x:c>
      <x:c r="H569" s="2" t="str">
        <x:v>Line Item</x:v>
      </x:c>
    </x:row>
    <x:row r="570">
      <x:c r="A570" s="2" t="n">
        <x:v>597</x:v>
      </x:c>
      <x:c r="B570" s="2" t="str">
        <x:v>Batch 2 - additional expenses</x:v>
      </x:c>
      <x:c r="C570" s="2" t="str">
        <x:v>01-45400-9730-000</x:v>
      </x:c>
      <x:c r="D570" s="2" t="str">
        <x:v>Buildings</x:v>
      </x:c>
      <x:c r="E570" s="12" t="n">
        <x:v>10000</x:v>
      </x:c>
      <x:c r="F570" s="12" t="n">
        <x:v>10000</x:v>
      </x:c>
      <x:c r="G570" s="2" t="str">
        <x:v>45400</x:v>
      </x:c>
      <x:c r="H570" s="2" t="str">
        <x:v>Line Item</x:v>
      </x:c>
    </x:row>
    <x:row r="571">
      <x:c r="A571" s="2" t="n">
        <x:v>598</x:v>
      </x:c>
      <x:c r="B571" s="2" t="str">
        <x:v>Batch 2 - additional expenses</x:v>
      </x:c>
      <x:c r="C571" s="2" t="str">
        <x:v>01-45400-9750-000</x:v>
      </x:c>
      <x:c r="D571" s="2" t="str">
        <x:v>Minor Mach &amp; Equip</x:v>
      </x:c>
      <x:c r="E571" s="12" t="n">
        <x:v>5000</x:v>
      </x:c>
      <x:c r="F571" s="12" t="n">
        <x:v>5000</x:v>
      </x:c>
      <x:c r="G571" s="2" t="str">
        <x:v>45400</x:v>
      </x:c>
      <x:c r="H571" s="2" t="str">
        <x:v>Line Item</x:v>
      </x:c>
    </x:row>
    <x:row r="572">
      <x:c r="A572" s="2" t="n">
        <x:v>600</x:v>
      </x:c>
      <x:c r="B572" s="2" t="str">
        <x:v>Batch 2 - additional expenses</x:v>
      </x:c>
      <x:c r="C572" s="2" t="str">
        <x:v>45500</x:v>
      </x:c>
      <x:c r="D572" s="2" t="str">
        <x:v>Culture and Recreation Shade Trees</x:v>
      </x:c>
      <x:c r="E572" s="12"/>
      <x:c r="F572" s="12"/>
      <x:c r="G572" s="2" t="str">
        <x:v>45500</x:v>
      </x:c>
      <x:c r="H572" s="2" t="str">
        <x:v>Category/Subtotal</x:v>
      </x:c>
    </x:row>
    <x:row r="573">
      <x:c r="A573" s="2" t="n">
        <x:v>601</x:v>
      </x:c>
      <x:c r="B573" s="2" t="str">
        <x:v>Batch 2 - additional expenses</x:v>
      </x:c>
      <x:c r="C573" s="2" t="str">
        <x:v>01-45500-4130-000</x:v>
      </x:c>
      <x:c r="D573" s="2" t="str">
        <x:v>Salaries of Management Staff</x:v>
      </x:c>
      <x:c r="E573" s="12"/>
      <x:c r="F573" s="12"/>
      <x:c r="G573" s="2" t="str">
        <x:v>45500</x:v>
      </x:c>
      <x:c r="H573" s="2" t="str">
        <x:v>Line Item</x:v>
      </x:c>
    </x:row>
    <x:row r="574">
      <x:c r="A574" s="2" t="n">
        <x:v>602</x:v>
      </x:c>
      <x:c r="B574" s="2" t="str">
        <x:v>Batch 2 - additional expenses</x:v>
      </x:c>
      <x:c r="C574" s="2" t="str">
        <x:v>01-45500-4140-000</x:v>
      </x:c>
      <x:c r="D574" s="2" t="str">
        <x:v>Wages of Office/Field Staff</x:v>
      </x:c>
      <x:c r="E574" s="12"/>
      <x:c r="F574" s="12"/>
      <x:c r="G574" s="2" t="str">
        <x:v>45500</x:v>
      </x:c>
      <x:c r="H574" s="2" t="str">
        <x:v>Line Item</x:v>
      </x:c>
    </x:row>
    <x:row r="575">
      <x:c r="A575" s="2" t="n">
        <x:v>603</x:v>
      </x:c>
      <x:c r="B575" s="2" t="str">
        <x:v>Batch 2 - additional expenses</x:v>
      </x:c>
      <x:c r="C575" s="2" t="str">
        <x:v>01-45500-4156-000</x:v>
      </x:c>
      <x:c r="D575" s="2" t="str">
        <x:v>Life/Health/Dental/Vision EmpBen</x:v>
      </x:c>
      <x:c r="E575" s="12"/>
      <x:c r="F575" s="12"/>
      <x:c r="G575" s="2" t="str">
        <x:v>45500</x:v>
      </x:c>
      <x:c r="H575" s="2" t="str">
        <x:v>Line Item</x:v>
      </x:c>
    </x:row>
    <x:row r="576">
      <x:c r="A576" s="2" t="n">
        <x:v>604</x:v>
      </x:c>
      <x:c r="B576" s="2" t="str">
        <x:v>Batch 2 - additional expenses</x:v>
      </x:c>
      <x:c r="C576" s="2" t="str">
        <x:v>01-45500-4160-000</x:v>
      </x:c>
      <x:c r="D576" s="2" t="str">
        <x:v>Contribution to Employee Pension</x:v>
      </x:c>
      <x:c r="E576" s="12"/>
      <x:c r="F576" s="12"/>
      <x:c r="G576" s="2" t="str">
        <x:v>45500</x:v>
      </x:c>
      <x:c r="H576" s="2" t="str">
        <x:v>Line Item</x:v>
      </x:c>
    </x:row>
    <x:row r="577">
      <x:c r="A577" s="2" t="n">
        <x:v>605</x:v>
      </x:c>
      <x:c r="B577" s="2" t="str">
        <x:v>Batch 2 - additional expenses</x:v>
      </x:c>
      <x:c r="C577" s="2" t="str">
        <x:v>01-45500-4161-000</x:v>
      </x:c>
      <x:c r="D577" s="2" t="str">
        <x:v>Employer Contr to Taxes</x:v>
      </x:c>
      <x:c r="E577" s="12"/>
      <x:c r="F577" s="12"/>
      <x:c r="G577" s="2" t="str">
        <x:v>45500</x:v>
      </x:c>
      <x:c r="H577" s="2" t="str">
        <x:v>Line Item</x:v>
      </x:c>
    </x:row>
    <x:row r="578">
      <x:c r="A578" s="2" t="n">
        <x:v>606</x:v>
      </x:c>
      <x:c r="B578" s="2" t="str">
        <x:v>Batch 2 - additional expenses</x:v>
      </x:c>
      <x:c r="C578" s="2" t="str">
        <x:v>01-45500-4162-000</x:v>
      </x:c>
      <x:c r="D578" s="2" t="str">
        <x:v>Unemployment Comp Insurance</x:v>
      </x:c>
      <x:c r="E578" s="12"/>
      <x:c r="F578" s="12"/>
      <x:c r="G578" s="2" t="str">
        <x:v>45500</x:v>
      </x:c>
      <x:c r="H578" s="2" t="str">
        <x:v>Line Item</x:v>
      </x:c>
    </x:row>
    <x:row r="579">
      <x:c r="A579" s="2" t="n">
        <x:v>607</x:v>
      </x:c>
      <x:c r="B579" s="2" t="str">
        <x:v>Batch 2 - additional expenses</x:v>
      </x:c>
      <x:c r="C579" s="2" t="str">
        <x:v>01-45500-4354-000</x:v>
      </x:c>
      <x:c r="D579" s="2" t="str">
        <x:v>Workers Compensation</x:v>
      </x:c>
      <x:c r="E579" s="12"/>
      <x:c r="F579" s="12"/>
      <x:c r="G579" s="2" t="str">
        <x:v>45500</x:v>
      </x:c>
      <x:c r="H579" s="2" t="str">
        <x:v>Line Item</x:v>
      </x:c>
    </x:row>
    <x:row r="580">
      <x:c r="A580" s="2" t="n">
        <x:v>608</x:v>
      </x:c>
      <x:c r="B580" s="2" t="str">
        <x:v>Batch 2 - additional expenses</x:v>
      </x:c>
      <x:c r="C580" s="2" t="str">
        <x:v>01-45500-4371-000</x:v>
      </x:c>
      <x:c r="D580" s="2" t="str">
        <x:v>Repairs &amp; Maint Land</x:v>
      </x:c>
      <x:c r="E580" s="12" t="n">
        <x:v>3000</x:v>
      </x:c>
      <x:c r="F580" s="12" t="n">
        <x:v>3000</x:v>
      </x:c>
      <x:c r="G580" s="2" t="str">
        <x:v>45500</x:v>
      </x:c>
      <x:c r="H580" s="2" t="str">
        <x:v>Line Item</x:v>
      </x:c>
    </x:row>
    <x:row r="581">
      <x:c r="A581" s="2" t="n">
        <x:v>609</x:v>
      </x:c>
      <x:c r="B581" s="2" t="str">
        <x:v>Batch 2 - additional expenses</x:v>
      </x:c>
      <x:c r="C581" s="2" t="str">
        <x:v>01-45500-4450-000</x:v>
      </x:c>
      <x:c r="D581" s="2" t="str">
        <x:v>Contract Services-Other</x:v>
      </x:c>
      <x:c r="E581" s="12"/>
      <x:c r="F581" s="12"/>
      <x:c r="G581" s="2" t="str">
        <x:v>45500</x:v>
      </x:c>
      <x:c r="H581" s="2" t="str">
        <x:v>Line Item</x:v>
      </x:c>
    </x:row>
    <x:row r="582">
      <x:c r="A582" s="2" t="n">
        <x:v>610</x:v>
      </x:c>
      <x:c r="B582" s="2" t="str">
        <x:v>Batch 2 - additional expenses</x:v>
      </x:c>
      <x:c r="C582" s="2" t="str">
        <x:v>01-45500-9720-000</x:v>
      </x:c>
      <x:c r="D582" s="2" t="str">
        <x:v>Improvements Other than Bldgs</x:v>
      </x:c>
      <x:c r="E582" s="12"/>
      <x:c r="F582" s="12"/>
      <x:c r="G582" s="2" t="str">
        <x:v>45500</x:v>
      </x:c>
      <x:c r="H582" s="2" t="str">
        <x:v>Line Item</x:v>
      </x:c>
    </x:row>
    <x:row r="583">
      <x:c r="A583" s="2" t="n">
        <x:v>612</x:v>
      </x:c>
      <x:c r="B583" s="2" t="str">
        <x:v>Batch 2 - additional expenses</x:v>
      </x:c>
      <x:c r="C583" s="2" t="str">
        <x:v>45600</x:v>
      </x:c>
      <x:c r="D583" s="2" t="str">
        <x:v>Culture and Recreation Library</x:v>
      </x:c>
      <x:c r="E583" s="12"/>
      <x:c r="F583" s="12"/>
      <x:c r="G583" s="2" t="str">
        <x:v>45600</x:v>
      </x:c>
      <x:c r="H583" s="2" t="str">
        <x:v>Category/Subtotal</x:v>
      </x:c>
    </x:row>
    <x:row r="584">
      <x:c r="A584" s="2" t="n">
        <x:v>613</x:v>
      </x:c>
      <x:c r="B584" s="2" t="str">
        <x:v>Batch 2 - additional expenses</x:v>
      </x:c>
      <x:c r="C584" s="2" t="str">
        <x:v>01-45600-4130-000</x:v>
      </x:c>
      <x:c r="D584" s="2" t="str">
        <x:v>Salaries of Management Staff</x:v>
      </x:c>
      <x:c r="E584" s="12" t="n">
        <x:v>67694.72</x:v>
      </x:c>
      <x:c r="F584" s="12" t="n">
        <x:v>70476.97</x:v>
      </x:c>
      <x:c r="G584" s="2" t="str">
        <x:v>45600</x:v>
      </x:c>
      <x:c r="H584" s="2" t="str">
        <x:v>Line Item</x:v>
      </x:c>
    </x:row>
    <x:row r="585">
      <x:c r="A585" s="2" t="n">
        <x:v>614</x:v>
      </x:c>
      <x:c r="B585" s="2" t="str">
        <x:v>Batch 2 - additional expenses</x:v>
      </x:c>
      <x:c r="C585" s="2" t="str">
        <x:v>01-45600-4140-000</x:v>
      </x:c>
      <x:c r="D585" s="2" t="str">
        <x:v>Wages of Office/Field Staff</x:v>
      </x:c>
      <x:c r="E585" s="12" t="n">
        <x:v>121420.68</x:v>
      </x:c>
      <x:c r="F585" s="12" t="n">
        <x:v>126411.07</x:v>
      </x:c>
      <x:c r="G585" s="2" t="str">
        <x:v>45600</x:v>
      </x:c>
      <x:c r="H585" s="2" t="str">
        <x:v>Line Item</x:v>
      </x:c>
    </x:row>
    <x:row r="586">
      <x:c r="A586" s="2" t="n">
        <x:v>615</x:v>
      </x:c>
      <x:c r="B586" s="2" t="str">
        <x:v>Batch 2 - additional expenses</x:v>
      </x:c>
      <x:c r="C586" s="2" t="str">
        <x:v>01-45600-4145-000</x:v>
      </x:c>
      <x:c r="D586" s="2" t="str">
        <x:v>Overtime</x:v>
      </x:c>
      <x:c r="E586" s="12" t="n">
        <x:v>0</x:v>
      </x:c>
      <x:c r="F586" s="12" t="n">
        <x:v>0</x:v>
      </x:c>
      <x:c r="G586" s="2" t="str">
        <x:v>45600</x:v>
      </x:c>
      <x:c r="H586" s="2" t="str">
        <x:v>Line Item</x:v>
      </x:c>
    </x:row>
    <x:row r="587">
      <x:c r="A587" s="2" t="n">
        <x:v>616</x:v>
      </x:c>
      <x:c r="B587" s="2" t="str">
        <x:v>Batch 2 - additional expenses</x:v>
      </x:c>
      <x:c r="C587" s="2" t="str">
        <x:v>01-45600-4146-000</x:v>
      </x:c>
      <x:c r="D587" s="2" t="str">
        <x:v>Retroactive Pay</x:v>
      </x:c>
      <x:c r="E587" s="12" t="n">
        <x:v>0</x:v>
      </x:c>
      <x:c r="F587" s="12" t="n">
        <x:v>0</x:v>
      </x:c>
      <x:c r="G587" s="2" t="str">
        <x:v>45600</x:v>
      </x:c>
      <x:c r="H587" s="2" t="str">
        <x:v>Line Item</x:v>
      </x:c>
    </x:row>
    <x:row r="588">
      <x:c r="A588" s="2" t="n">
        <x:v>617</x:v>
      </x:c>
      <x:c r="B588" s="2" t="str">
        <x:v>Batch 2 - additional expenses</x:v>
      </x:c>
      <x:c r="C588" s="2" t="str">
        <x:v>01-45600-4156-000</x:v>
      </x:c>
      <x:c r="D588" s="2" t="str">
        <x:v>Life/Health/Dental/Vision EmpBen</x:v>
      </x:c>
      <x:c r="E588" s="12" t="n">
        <x:v>37000</x:v>
      </x:c>
      <x:c r="F588" s="12" t="n">
        <x:v>43031</x:v>
      </x:c>
      <x:c r="G588" s="2" t="str">
        <x:v>45600</x:v>
      </x:c>
      <x:c r="H588" s="2" t="str">
        <x:v>Line Item</x:v>
      </x:c>
    </x:row>
    <x:row r="589">
      <x:c r="A589" s="2" t="n">
        <x:v>618</x:v>
      </x:c>
      <x:c r="B589" s="2" t="str">
        <x:v>Batch 2 - additional expenses</x:v>
      </x:c>
      <x:c r="C589" s="2" t="str">
        <x:v>01-45600-4160-000</x:v>
      </x:c>
      <x:c r="D589" s="2" t="str">
        <x:v>Contribution to Employee Pension</x:v>
      </x:c>
      <x:c r="E589" s="12" t="n">
        <x:v>21402.79</x:v>
      </x:c>
      <x:c r="F589" s="12" t="n">
        <x:v>22301.7</x:v>
      </x:c>
      <x:c r="G589" s="2" t="str">
        <x:v>45600</x:v>
      </x:c>
      <x:c r="H589" s="2" t="str">
        <x:v>Line Item</x:v>
      </x:c>
    </x:row>
    <x:row r="590">
      <x:c r="A590" s="2" t="n">
        <x:v>619</x:v>
      </x:c>
      <x:c r="B590" s="2" t="str">
        <x:v>Batch 2 - additional expenses</x:v>
      </x:c>
      <x:c r="C590" s="2" t="str">
        <x:v>01-45600-4161-000</x:v>
      </x:c>
      <x:c r="D590" s="2" t="str">
        <x:v>Employer Contr to Taxes</x:v>
      </x:c>
      <x:c r="E590" s="12" t="n">
        <x:v>10929.77</x:v>
      </x:c>
      <x:c r="F590" s="12" t="n">
        <x:v>11378.98</x:v>
      </x:c>
      <x:c r="G590" s="2" t="str">
        <x:v>45600</x:v>
      </x:c>
      <x:c r="H590" s="2" t="str">
        <x:v>Line Item</x:v>
      </x:c>
    </x:row>
    <x:row r="591">
      <x:c r="A591" s="2" t="n">
        <x:v>620</x:v>
      </x:c>
      <x:c r="B591" s="2" t="str">
        <x:v>Batch 2 - additional expenses</x:v>
      </x:c>
      <x:c r="C591" s="2" t="str">
        <x:v>01-45600-4162-000</x:v>
      </x:c>
      <x:c r="D591" s="2" t="str">
        <x:v>Unemployment Comp Insurance</x:v>
      </x:c>
      <x:c r="E591" s="12" t="n">
        <x:v>603.21</x:v>
      </x:c>
      <x:c r="F591" s="12" t="n">
        <x:v>628</x:v>
      </x:c>
      <x:c r="G591" s="2" t="str">
        <x:v>45600</x:v>
      </x:c>
      <x:c r="H591" s="2" t="str">
        <x:v>Line Item</x:v>
      </x:c>
    </x:row>
    <x:row r="592">
      <x:c r="A592" s="2" t="n">
        <x:v>621</x:v>
      </x:c>
      <x:c r="B592" s="2" t="str">
        <x:v>Batch 2 - additional expenses</x:v>
      </x:c>
      <x:c r="C592" s="2" t="str">
        <x:v>01-45600-4163-000</x:v>
      </x:c>
      <x:c r="D592" s="2" t="str">
        <x:v>Retiree Health Care Expense</x:v>
      </x:c>
      <x:c r="E592" s="12"/>
      <x:c r="F592" s="12"/>
      <x:c r="G592" s="2" t="str">
        <x:v>45600</x:v>
      </x:c>
      <x:c r="H592" s="2" t="str">
        <x:v>Line Item</x:v>
      </x:c>
    </x:row>
    <x:row r="593">
      <x:c r="A593" s="2" t="n">
        <x:v>622</x:v>
      </x:c>
      <x:c r="B593" s="2" t="str">
        <x:v>Batch 2 - additional expenses</x:v>
      </x:c>
      <x:c r="C593" s="2" t="str">
        <x:v>01-45600-4210-000</x:v>
      </x:c>
      <x:c r="D593" s="2" t="str">
        <x:v>Office Supplies</x:v>
      </x:c>
      <x:c r="E593" s="12"/>
      <x:c r="F593" s="12"/>
      <x:c r="G593" s="2" t="str">
        <x:v>45600</x:v>
      </x:c>
      <x:c r="H593" s="2" t="str">
        <x:v>Line Item</x:v>
      </x:c>
    </x:row>
    <x:row r="594">
      <x:c r="A594" s="2" t="n">
        <x:v>623</x:v>
      </x:c>
      <x:c r="B594" s="2" t="str">
        <x:v>Batch 2 - additional expenses</x:v>
      </x:c>
      <x:c r="C594" s="2" t="str">
        <x:v>01-45600-4310-000</x:v>
      </x:c>
      <x:c r="D594" s="2" t="str">
        <x:v>Legal Services</x:v>
      </x:c>
      <x:c r="E594" s="12"/>
      <x:c r="F594" s="12"/>
      <x:c r="G594" s="2" t="str">
        <x:v>45600</x:v>
      </x:c>
      <x:c r="H594" s="2" t="str">
        <x:v>Line Item</x:v>
      </x:c>
    </x:row>
    <x:row r="595">
      <x:c r="A595" s="2" t="n">
        <x:v>624</x:v>
      </x:c>
      <x:c r="B595" s="2" t="str">
        <x:v>Batch 2 - additional expenses</x:v>
      </x:c>
      <x:c r="C595" s="2" t="str">
        <x:v>01-45600-4351-000</x:v>
      </x:c>
      <x:c r="D595" s="2" t="str">
        <x:v>Property/Equipment Insurance</x:v>
      </x:c>
      <x:c r="E595" s="12"/>
      <x:c r="F595" s="12"/>
      <x:c r="G595" s="2" t="str">
        <x:v>45600</x:v>
      </x:c>
      <x:c r="H595" s="2" t="str">
        <x:v>Line Item</x:v>
      </x:c>
    </x:row>
    <x:row r="596">
      <x:c r="A596" s="2" t="n">
        <x:v>625</x:v>
      </x:c>
      <x:c r="B596" s="2" t="str">
        <x:v>Batch 2 - additional expenses</x:v>
      </x:c>
      <x:c r="C596" s="2" t="str">
        <x:v>01-45600-4352-000</x:v>
      </x:c>
      <x:c r="D596" s="2" t="str">
        <x:v>Gen. Liability Ins. (package)</x:v>
      </x:c>
      <x:c r="E596" s="12"/>
      <x:c r="F596" s="12"/>
      <x:c r="G596" s="2" t="str">
        <x:v>45600</x:v>
      </x:c>
      <x:c r="H596" s="2" t="str">
        <x:v>Line Item</x:v>
      </x:c>
    </x:row>
    <x:row r="597">
      <x:c r="A597" s="2" t="n">
        <x:v>626</x:v>
      </x:c>
      <x:c r="B597" s="2" t="str">
        <x:v>Batch 2 - additional expenses</x:v>
      </x:c>
      <x:c r="C597" s="2" t="str">
        <x:v>01-45600-4354-000</x:v>
      </x:c>
      <x:c r="D597" s="2" t="str">
        <x:v>Workers Compensation</x:v>
      </x:c>
      <x:c r="E597" s="12" t="n">
        <x:v>1878</x:v>
      </x:c>
      <x:c r="F597" s="12" t="n">
        <x:v>1878</x:v>
      </x:c>
      <x:c r="G597" s="2" t="str">
        <x:v>45600</x:v>
      </x:c>
      <x:c r="H597" s="2" t="str">
        <x:v>Line Item</x:v>
      </x:c>
    </x:row>
    <x:row r="598">
      <x:c r="A598" s="2" t="n">
        <x:v>627</x:v>
      </x:c>
      <x:c r="B598" s="2" t="str">
        <x:v>Batch 2 - additional expenses</x:v>
      </x:c>
      <x:c r="C598" s="2" t="str">
        <x:v>01-45600-4356-000</x:v>
      </x:c>
      <x:c r="D598" s="2" t="str">
        <x:v>Umbrella Insurance</x:v>
      </x:c>
      <x:c r="E598" s="12"/>
      <x:c r="F598" s="12"/>
      <x:c r="G598" s="2" t="str">
        <x:v>45600</x:v>
      </x:c>
      <x:c r="H598" s="2" t="str">
        <x:v>Line Item</x:v>
      </x:c>
    </x:row>
    <x:row r="599">
      <x:c r="A599" s="2" t="n">
        <x:v>628</x:v>
      </x:c>
      <x:c r="B599" s="2" t="str">
        <x:v>Batch 2 - additional expenses</x:v>
      </x:c>
      <x:c r="C599" s="2" t="str">
        <x:v>01-45600-4365-000</x:v>
      </x:c>
      <x:c r="D599" s="2" t="str">
        <x:v>Refuse</x:v>
      </x:c>
      <x:c r="E599" s="12"/>
      <x:c r="F599" s="12"/>
      <x:c r="G599" s="2" t="str">
        <x:v>45600</x:v>
      </x:c>
      <x:c r="H599" s="2" t="str">
        <x:v>Line Item</x:v>
      </x:c>
    </x:row>
    <x:row r="600">
      <x:c r="A600" s="2" t="n">
        <x:v>629</x:v>
      </x:c>
      <x:c r="B600" s="2" t="str">
        <x:v>Batch 2 - additional expenses</x:v>
      </x:c>
      <x:c r="C600" s="2" t="str">
        <x:v>01-45600-4450-000</x:v>
      </x:c>
      <x:c r="D600" s="2" t="str">
        <x:v>Contract Services-Other</x:v>
      </x:c>
      <x:c r="E600" s="12" t="n">
        <x:v>500</x:v>
      </x:c>
      <x:c r="F600" s="12" t="n">
        <x:v>500</x:v>
      </x:c>
      <x:c r="G600" s="2" t="str">
        <x:v>45600</x:v>
      </x:c>
      <x:c r="H600" s="2" t="str">
        <x:v>Line Item</x:v>
      </x:c>
    </x:row>
    <x:row r="601">
      <x:c r="A601" s="2" t="n">
        <x:v>630</x:v>
      </x:c>
      <x:c r="B601" s="2" t="str">
        <x:v>Batch 2 - additional expenses</x:v>
      </x:c>
      <x:c r="C601" s="2" t="str">
        <x:v>01-45600-4451-000</x:v>
      </x:c>
      <x:c r="D601" s="2" t="str">
        <x:v>Other Services and Charges</x:v>
      </x:c>
      <x:c r="E601" s="12" t="n">
        <x:v>0</x:v>
      </x:c>
      <x:c r="F601" s="12" t="n">
        <x:v>0</x:v>
      </x:c>
      <x:c r="G601" s="2" t="str">
        <x:v>45600</x:v>
      </x:c>
      <x:c r="H601" s="2" t="str">
        <x:v>Line Item</x:v>
      </x:c>
    </x:row>
    <x:row r="602">
      <x:c r="A602" s="2" t="n">
        <x:v>631</x:v>
      </x:c>
      <x:c r="B602" s="2" t="str">
        <x:v>Batch 2 - additional expenses</x:v>
      </x:c>
      <x:c r="C602" s="2" t="str">
        <x:v>01-45600-4540-000</x:v>
      </x:c>
      <x:c r="D602" s="2" t="str">
        <x:v>C, G &amp; S to Non-Profits</x:v>
      </x:c>
      <x:c r="E602" s="12"/>
      <x:c r="F602" s="12"/>
      <x:c r="G602" s="2" t="str">
        <x:v>45600</x:v>
      </x:c>
      <x:c r="H602" s="2" t="str">
        <x:v>Line Item</x:v>
      </x:c>
    </x:row>
    <x:row r="603">
      <x:c r="A603" s="2" t="n">
        <x:v>633</x:v>
      </x:c>
      <x:c r="B603" s="2" t="str">
        <x:v>Batch 2 - additional expenses</x:v>
      </x:c>
      <x:c r="C603" s="2" t="str">
        <x:v>47000</x:v>
      </x:c>
      <x:c r="D603" s="2" t="str">
        <x:v>Debt Service</x:v>
      </x:c>
      <x:c r="E603" s="12"/>
      <x:c r="F603" s="12"/>
      <x:c r="G603" s="2" t="str">
        <x:v>47000</x:v>
      </x:c>
      <x:c r="H603" s="2" t="str">
        <x:v>Category/Subtotal</x:v>
      </x:c>
    </x:row>
    <x:row r="604">
      <x:c r="A604" s="2" t="n">
        <x:v>634</x:v>
      </x:c>
      <x:c r="B604" s="2" t="str">
        <x:v>Batch 2 - additional expenses</x:v>
      </x:c>
      <x:c r="C604" s="2" t="str">
        <x:v>01-47000-4711-000</x:v>
      </x:c>
      <x:c r="D604" s="2" t="str">
        <x:v>Debt Principal-GOB Bonds</x:v>
      </x:c>
      <x:c r="E604" s="12" t="n">
        <x:v>5180</x:v>
      </x:c>
      <x:c r="F604" s="12" t="n">
        <x:v>5180</x:v>
      </x:c>
      <x:c r="G604" s="2" t="str">
        <x:v>47000</x:v>
      </x:c>
      <x:c r="H604" s="2" t="str">
        <x:v>Line Item</x:v>
      </x:c>
    </x:row>
    <x:row r="605">
      <x:c r="A605" s="2" t="n">
        <x:v>635</x:v>
      </x:c>
      <x:c r="B605" s="2" t="str">
        <x:v>Batch 2 - additional expenses</x:v>
      </x:c>
      <x:c r="C605" s="2" t="str">
        <x:v>01-47000-4721-000</x:v>
      </x:c>
      <x:c r="D605" s="2" t="str">
        <x:v>Interest Expense-GOB Bonds</x:v>
      </x:c>
      <x:c r="E605" s="12" t="n">
        <x:v>932.46</x:v>
      </x:c>
      <x:c r="F605" s="12" t="n">
        <x:v>932.46</x:v>
      </x:c>
      <x:c r="G605" s="2" t="str">
        <x:v>47000</x:v>
      </x:c>
      <x:c r="H605" s="2" t="str">
        <x:v>Line Item</x:v>
      </x:c>
    </x:row>
    <x:row r="606">
      <x:c r="A606" s="2" t="n">
        <x:v>636</x:v>
      </x:c>
      <x:c r="B606" s="2" t="str">
        <x:v>Batch 2 - additional expenses</x:v>
      </x:c>
      <x:c r="C606" s="2" t="str">
        <x:v>01-47000-4725-000</x:v>
      </x:c>
      <x:c r="D606" s="2" t="str">
        <x:v>Debt Issuance Costs</x:v>
      </x:c>
      <x:c r="E606" s="12"/>
      <x:c r="F606" s="12"/>
      <x:c r="G606" s="2" t="str">
        <x:v>47000</x:v>
      </x:c>
      <x:c r="H606" s="2" t="str">
        <x:v>Line Item</x:v>
      </x:c>
    </x:row>
    <x:row r="607">
      <x:c r="A607" s="2" t="n">
        <x:v>637</x:v>
      </x:c>
      <x:c r="B607" s="2" t="str">
        <x:v>Batch 2 - additional expenses</x:v>
      </x:c>
      <x:c r="C607" s="2" t="str">
        <x:v>01-47000-4726-000</x:v>
      </x:c>
      <x:c r="D607" s="2" t="str">
        <x:v>Amortization - Other Issuance Costs</x:v>
      </x:c>
      <x:c r="E607" s="12"/>
      <x:c r="F607" s="12"/>
      <x:c r="G607" s="2" t="str">
        <x:v>47000</x:v>
      </x:c>
      <x:c r="H607" s="2" t="str">
        <x:v>Line Item</x:v>
      </x:c>
    </x:row>
    <x:row r="608">
      <x:c r="A608" s="2" t="n">
        <x:v>639</x:v>
      </x:c>
      <x:c r="B608" s="2" t="str">
        <x:v>Batch 2 - additional expenses</x:v>
      </x:c>
      <x:c r="C608" s="2" t="str">
        <x:v>48100</x:v>
      </x:c>
      <x:c r="D608" s="2" t="str">
        <x:v>Miscellaneous</x:v>
      </x:c>
      <x:c r="E608" s="12"/>
      <x:c r="F608" s="12"/>
      <x:c r="G608" s="2" t="str">
        <x:v>48100</x:v>
      </x:c>
      <x:c r="H608" s="2" t="str">
        <x:v>Category/Subtotal</x:v>
      </x:c>
    </x:row>
    <x:row r="609">
      <x:c r="A609" s="2" t="n">
        <x:v>640</x:v>
      </x:c>
      <x:c r="B609" s="2" t="str">
        <x:v>Batch 2 - additional expenses</x:v>
      </x:c>
      <x:c r="C609" s="2" t="str">
        <x:v>01-48100-4161-000</x:v>
      </x:c>
      <x:c r="D609" s="2" t="str">
        <x:v>Employer Contr to Taxes</x:v>
      </x:c>
      <x:c r="E609" s="12"/>
      <x:c r="F609" s="12"/>
      <x:c r="G609" s="2" t="str">
        <x:v>48100</x:v>
      </x:c>
      <x:c r="H609" s="2" t="str">
        <x:v>Line Item</x:v>
      </x:c>
    </x:row>
    <x:row r="610">
      <x:c r="A610" s="2" t="n">
        <x:v>642</x:v>
      </x:c>
      <x:c r="B610" s="2" t="str">
        <x:v>Batch 2 - additional expenses</x:v>
      </x:c>
      <x:c r="C610" s="2" t="str">
        <x:v>48300</x:v>
      </x:c>
      <x:c r="D610" s="2" t="str">
        <x:v>Intergovernmental Expenditures</x:v>
      </x:c>
      <x:c r="E610" s="12"/>
      <x:c r="F610" s="12"/>
      <x:c r="G610" s="2" t="str">
        <x:v>48300</x:v>
      </x:c>
      <x:c r="H610" s="2" t="str">
        <x:v>Category/Subtotal</x:v>
      </x:c>
    </x:row>
    <x:row r="611">
      <x:c r="A611" s="2" t="n">
        <x:v>643</x:v>
      </x:c>
      <x:c r="B611" s="2" t="str">
        <x:v>Batch 2 - additional expenses</x:v>
      </x:c>
      <x:c r="C611" s="2" t="str">
        <x:v>01-48300-4160-000</x:v>
      </x:c>
      <x:c r="D611" s="2" t="str">
        <x:v>Contribution to Employee Pension</x:v>
      </x:c>
      <x:c r="E611" s="12"/>
      <x:c r="F611" s="12"/>
      <x:c r="G611" s="2" t="str">
        <x:v>48300</x:v>
      </x:c>
      <x:c r="H611" s="2" t="str">
        <x:v>Line Item</x:v>
      </x:c>
    </x:row>
    <x:row r="612">
      <x:c r="A612" s="2" t="n">
        <x:v>644</x:v>
      </x:c>
      <x:c r="B612" s="2" t="str">
        <x:v>Batch 2 - additional expenses</x:v>
      </x:c>
      <x:c r="C612" s="2" t="str">
        <x:v>01-48300-4163-000</x:v>
      </x:c>
      <x:c r="D612" s="2" t="str">
        <x:v>Retiree Health Care Expense</x:v>
      </x:c>
      <x:c r="E612" s="12"/>
      <x:c r="F612" s="12"/>
      <x:c r="G612" s="2" t="str">
        <x:v>48300</x:v>
      </x:c>
      <x:c r="H612" s="2" t="str">
        <x:v>Line Item</x:v>
      </x:c>
    </x:row>
    <x:row r="613">
      <x:c r="A613" s="2" t="n">
        <x:v>645</x:v>
      </x:c>
      <x:c r="B613" s="2" t="str">
        <x:v>Batch 2 - additional expenses</x:v>
      </x:c>
      <x:c r="C613" s="2" t="str">
        <x:v>01-48300-4452-000</x:v>
      </x:c>
      <x:c r="D613" s="2" t="str">
        <x:v>Pension Payments</x:v>
      </x:c>
      <x:c r="E613" s="12"/>
      <x:c r="F613" s="12"/>
      <x:c r="G613" s="2" t="str">
        <x:v>48300</x:v>
      </x:c>
      <x:c r="H613" s="2" t="str">
        <x:v>Line Item</x:v>
      </x:c>
    </x:row>
    <x:row r="614">
      <x:c r="A614" s="2" t="n">
        <x:v>646</x:v>
      </x:c>
      <x:c r="B614" s="2" t="str">
        <x:v>Batch 2 - additional expenses</x:v>
      </x:c>
      <x:c r="C614" s="2" t="str">
        <x:v>01-48300-4922-000</x:v>
      </x:c>
      <x:c r="D614" s="2" t="str">
        <x:v>Transfer to Refuse Fund</x:v>
      </x:c>
      <x:c r="E614" s="12"/>
      <x:c r="F614" s="12"/>
      <x:c r="G614" s="2" t="str">
        <x:v>48300</x:v>
      </x:c>
      <x:c r="H614" s="2" t="str">
        <x:v>Line Item</x:v>
      </x:c>
    </x:row>
    <x:row r="615">
      <x:c r="A615" s="2" t="n">
        <x:v>647</x:v>
      </x:c>
      <x:c r="B615" s="2" t="str">
        <x:v>Batch 2 - additional expenses</x:v>
      </x:c>
      <x:c r="C615" s="2" t="str">
        <x:v>01-48300-4928-000</x:v>
      </x:c>
      <x:c r="D615" s="2" t="str">
        <x:v>Transfer to Swr Fund</x:v>
      </x:c>
      <x:c r="E615" s="12"/>
      <x:c r="F615" s="12"/>
      <x:c r="G615" s="2" t="str">
        <x:v>48300</x:v>
      </x:c>
      <x:c r="H615" s="2" t="str">
        <x:v>Line Item</x:v>
      </x:c>
    </x:row>
    <x:row r="616">
      <x:c r="A616" s="2" t="n">
        <x:v>649</x:v>
      </x:c>
      <x:c r="B616" s="2" t="str">
        <x:v>Batch 2 - additional expenses</x:v>
      </x:c>
      <x:c r="C616" s="2" t="str">
        <x:v>48900</x:v>
      </x:c>
      <x:c r="D616" s="2" t="str">
        <x:v>Pension Payments</x:v>
      </x:c>
      <x:c r="E616" s="12"/>
      <x:c r="F616" s="12"/>
      <x:c r="G616" s="2" t="str">
        <x:v>48900</x:v>
      </x:c>
      <x:c r="H616" s="2" t="str">
        <x:v>Category/Subtotal</x:v>
      </x:c>
    </x:row>
    <x:row r="617">
      <x:c r="A617" s="2" t="n">
        <x:v>650</x:v>
      </x:c>
      <x:c r="B617" s="2" t="str">
        <x:v>Batch 2 - additional expenses</x:v>
      </x:c>
      <x:c r="C617" s="2" t="str">
        <x:v>01-48900-4499-000</x:v>
      </x:c>
      <x:c r="D617" s="2" t="str">
        <x:v>Provision for Bad Debt</x:v>
      </x:c>
      <x:c r="E617" s="12"/>
      <x:c r="F617" s="12"/>
      <x:c r="G617" s="2" t="str">
        <x:v>48900</x:v>
      </x:c>
      <x:c r="H617" s="2" t="str">
        <x:v>Line Item</x:v>
      </x:c>
    </x:row>
    <x:row r="618">
      <x:c r="A618" s="2" t="n">
        <x:v>651</x:v>
      </x:c>
      <x:c r="B618" s="2" t="str">
        <x:v>Batch 2 - additional expenses</x:v>
      </x:c>
      <x:c r="C618" s="2" t="str">
        <x:v>01-48900-4520-000</x:v>
      </x:c>
      <x:c r="D618" s="2" t="str">
        <x:v>C, G &amp; S to Institutions</x:v>
      </x:c>
      <x:c r="E618" s="12"/>
      <x:c r="F618" s="12"/>
      <x:c r="G618" s="2" t="str">
        <x:v>48900</x:v>
      </x:c>
      <x:c r="H618" s="2" t="str">
        <x:v>Line Item</x:v>
      </x:c>
    </x:row>
    <x:row r="619">
      <x:c r="A619" s="2" t="n">
        <x:v>652</x:v>
      </x:c>
      <x:c r="B619" s="2" t="str">
        <x:v>Batch 2 - additional expenses</x:v>
      </x:c>
      <x:c r="C619" s="2" t="str">
        <x:v>01-48900-4530-000</x:v>
      </x:c>
      <x:c r="D619" s="2" t="str">
        <x:v>C, G &amp; S to Governmental Units</x:v>
      </x:c>
      <x:c r="E619" s="12"/>
      <x:c r="F619" s="12"/>
      <x:c r="G619" s="2" t="str">
        <x:v>48900</x:v>
      </x:c>
      <x:c r="H619" s="2" t="str">
        <x:v>Line Item</x:v>
      </x:c>
    </x:row>
    <x:row r="620">
      <x:c r="A620" s="2" t="n">
        <x:v>653</x:v>
      </x:c>
      <x:c r="B620" s="2" t="str">
        <x:v>Batch 2 - additional expenses</x:v>
      </x:c>
      <x:c r="C620" s="2" t="str">
        <x:v>01-48900-4540-000</x:v>
      </x:c>
      <x:c r="D620" s="2" t="str">
        <x:v>C, G &amp; S to Non-Profits</x:v>
      </x:c>
      <x:c r="E620" s="12" t="n">
        <x:v>47600</x:v>
      </x:c>
      <x:c r="F620" s="12" t="n">
        <x:v>47600</x:v>
      </x:c>
      <x:c r="G620" s="2" t="str">
        <x:v>48900</x:v>
      </x:c>
      <x:c r="H620" s="2" t="str">
        <x:v>Line Item</x:v>
      </x:c>
    </x:row>
    <x:row r="621">
      <x:c r="A621" s="2" t="n">
        <x:v>654</x:v>
      </x:c>
      <x:c r="B621" s="2" t="str">
        <x:v>Batch 2 - additional expenses</x:v>
      </x:c>
      <x:c r="C621" s="2" t="str">
        <x:v>01-48900-4550-000</x:v>
      </x:c>
      <x:c r="D621" s="2" t="str">
        <x:v>Foreign Fire Tax Disbursement</x:v>
      </x:c>
      <x:c r="E621" s="12" t="n">
        <x:v>31000</x:v>
      </x:c>
      <x:c r="F621" s="12" t="n">
        <x:v>31000</x:v>
      </x:c>
      <x:c r="G621" s="2" t="str">
        <x:v>48900</x:v>
      </x:c>
      <x:c r="H621" s="2" t="str">
        <x:v>Line Item</x:v>
      </x:c>
    </x:row>
    <x:row r="622">
      <x:c r="A622" s="2" t="n">
        <x:v>655</x:v>
      </x:c>
      <x:c r="B622" s="2" t="str">
        <x:v>Batch 2 - additional expenses</x:v>
      </x:c>
      <x:c r="C622" s="2" t="str">
        <x:v>01-48900-4891-000</x:v>
      </x:c>
      <x:c r="D622" s="2" t="str">
        <x:v>Miscellaneous-EAC Expenditures</x:v>
      </x:c>
      <x:c r="E622" s="12" t="n">
        <x:v>1500</x:v>
      </x:c>
      <x:c r="F622" s="12" t="n">
        <x:v>1500</x:v>
      </x:c>
      <x:c r="G622" s="2" t="str">
        <x:v>48900</x:v>
      </x:c>
      <x:c r="H622" s="2" t="str">
        <x:v>Line Item</x:v>
      </x:c>
    </x:row>
    <x:row r="623">
      <x:c r="A623" s="2" t="n">
        <x:v>657</x:v>
      </x:c>
      <x:c r="B623" s="2" t="str">
        <x:v>Batch 2 - additional expenses</x:v>
      </x:c>
      <x:c r="C623" s="2" t="str">
        <x:v>49300</x:v>
      </x:c>
      <x:c r="D623" s="2" t="str">
        <x:v>Insurance Casualty and Surety</x:v>
      </x:c>
      <x:c r="E623" s="12"/>
      <x:c r="F623" s="12"/>
      <x:c r="G623" s="2" t="str">
        <x:v>49300</x:v>
      </x:c>
      <x:c r="H623" s="2" t="str">
        <x:v>Category/Subtotal</x:v>
      </x:c>
    </x:row>
    <x:row r="624">
      <x:c r="A624" s="2" t="n">
        <x:v>658</x:v>
      </x:c>
      <x:c r="B624" s="2" t="str">
        <x:v>Batch 2 - additional expenses</x:v>
      </x:c>
      <x:c r="C624" s="2" t="str">
        <x:v>01-49300-4820-000</x:v>
      </x:c>
      <x:c r="D624" s="2" t="str">
        <x:v>Improve Other than Bldgs. (dep)</x:v>
      </x:c>
      <x:c r="E624" s="12"/>
      <x:c r="F624" s="12"/>
      <x:c r="G624" s="2" t="str">
        <x:v>49300</x:v>
      </x:c>
      <x:c r="H624" s="2" t="str">
        <x:v>Line Item</x:v>
      </x:c>
    </x:row>
    <x:row r="625">
      <x:c r="A625" s="2" t="n">
        <x:v>659</x:v>
      </x:c>
      <x:c r="B625" s="2" t="str">
        <x:v>Batch 2 - additional expenses</x:v>
      </x:c>
      <x:c r="C625" s="2" t="str">
        <x:v>01-49300-4830-000</x:v>
      </x:c>
      <x:c r="D625" s="2" t="str">
        <x:v>Buildings (dep)</x:v>
      </x:c>
      <x:c r="E625" s="12"/>
      <x:c r="F625" s="12"/>
      <x:c r="G625" s="2" t="str">
        <x:v>49300</x:v>
      </x:c>
      <x:c r="H625" s="2" t="str">
        <x:v>Line Item</x:v>
      </x:c>
    </x:row>
    <x:row r="626">
      <x:c r="A626" s="2" t="n">
        <x:v>660</x:v>
      </x:c>
      <x:c r="B626" s="2" t="str">
        <x:v>Batch 2 - additional expenses</x:v>
      </x:c>
      <x:c r="C626" s="2" t="str">
        <x:v>01-49300-4840-000</x:v>
      </x:c>
      <x:c r="D626" s="2" t="str">
        <x:v>Machinery and Equipment (dep)</x:v>
      </x:c>
      <x:c r="E626" s="12"/>
      <x:c r="F626" s="12"/>
      <x:c r="G626" s="2" t="str">
        <x:v>49300</x:v>
      </x:c>
      <x:c r="H626" s="2" t="str">
        <x:v>Line Item</x:v>
      </x:c>
    </x:row>
    <x:row r="627">
      <x:c r="A627" s="2" t="n">
        <x:v>662</x:v>
      </x:c>
      <x:c r="B627" s="2" t="str">
        <x:v>Batch 2 - additional expenses</x:v>
      </x:c>
      <x:c r="C627" s="2"/>
      <x:c r="D627" s="2" t="str">
        <x:v>Expense</x:v>
      </x:c>
      <x:c r="E627" s="12"/>
      <x:c r="F627" s="12" t="n">
        <x:v>6898739.84</x:v>
      </x:c>
      <x:c r="G627" s="2"/>
      <x:c r="H627" s="2" t="str">
        <x:v>Grand Total</x:v>
      </x:c>
    </x:row>
  </x:sheetData>
  <x:pageMargins left="0.7" right="0.7" top="0.75" bottom="0.75" header="0.3" footer="0.3"/>
  <x:tableParts count="1">
    <x:tablePart xmlns:r="http://schemas.openxmlformats.org/officeDocument/2006/relationships" r:id="R2f26610eb77442c5"/>
  </x:tableParts>
</x:worksheet>
</file>

<file path=xl/worksheets/sheet2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28" hidden="0" customWidth="1"/>
    <x:col min="3" max="3" width="28" hidden="0" customWidth="1"/>
  </x:cols>
  <x:sheetData>
    <x:row r="1">
      <x:c r="A1" s="7" t="str">
        <x:v>Metric</x:v>
      </x:c>
      <x:c r="B1" s="7" t="str">
        <x:v>Value</x:v>
      </x:c>
      <x:c r="C1" s="7" t="str">
        <x:v>Notes</x:v>
      </x:c>
    </x:row>
    <x:row r="2">
      <x:c r="A2" s="2" t="str">
        <x:v>Total source rows before dedupe</x:v>
      </x:c>
      <x:c r="B2" s="12" t="n">
        <x:v>662</x:v>
      </x:c>
      <x:c r="C2" s="2" t="str">
        <x:v>Nonblank rows from both source spreadsheets, excluding headers</x:v>
      </x:c>
    </x:row>
    <x:row r="3">
      <x:c r="A3" s="2" t="str">
        <x:v>Exact duplicate rows removed</x:v>
      </x:c>
      <x:c r="B3" s="12" t="n">
        <x:v>36</x:v>
      </x:c>
      <x:c r="C3" s="2" t="str">
        <x:v>Exact matches across account/description/budgets/section/row type</x:v>
      </x:c>
    </x:row>
    <x:row r="4">
      <x:c r="A4" s="2" t="str">
        <x:v>Master rows after dedupe</x:v>
      </x:c>
      <x:c r="B4" s="12" t="n">
        <x:v>626</x:v>
      </x:c>
      <x:c r="C4" s="2" t="str">
        <x:v>All retained rows including category/subtotal rows</x:v>
      </x:c>
    </x:row>
    <x:row r="5">
      <x:c r="A5" s="2" t="str">
        <x:v>Line items captured</x:v>
      </x:c>
      <x:c r="B5" s="12" t="n">
        <x:v>586</x:v>
      </x:c>
      <x:c r="C5" s="2" t="str">
        <x:v>Rows marked Line Item</x:v>
      </x:c>
    </x:row>
    <x:row r="6">
      <x:c r="A6" s="2" t="str">
        <x:v>2025 captured line-item total</x:v>
      </x:c>
      <x:c r="B6" s="12" t="n">
        <x:v>5199363.49</x:v>
      </x:c>
      <x:c r="C6" s="2" t="str">
        <x:v>SUM of numeric 2025 values for line items only</x:v>
      </x:c>
    </x:row>
    <x:row r="7">
      <x:c r="A7" s="2" t="str">
        <x:v>2026 captured line-item total</x:v>
      </x:c>
      <x:c r="B7" s="12" t="n">
        <x:v>6898739.82</x:v>
      </x:c>
      <x:c r="C7" s="2" t="str">
        <x:v>SUM of numeric 2026 values for line items only</x:v>
      </x:c>
    </x:row>
    <x:row r="8">
      <x:c r="A8" s="2" t="str">
        <x:v>2025 line items with numeric values</x:v>
      </x:c>
      <x:c r="B8" s="12" t="n">
        <x:v>389</x:v>
      </x:c>
      <x:c r="C8" s="2" t="str">
        <x:v>Count of line-item rows with numeric 2025 values</x:v>
      </x:c>
    </x:row>
    <x:row r="9">
      <x:c r="A9" s="2" t="str">
        <x:v>2026 line items with numeric values</x:v>
      </x:c>
      <x:c r="B9" s="12" t="n">
        <x:v>389</x:v>
      </x:c>
      <x:c r="C9" s="2" t="str">
        <x:v>Count of line-item rows with numeric 2026 values</x:v>
      </x:c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38" hidden="0" customWidth="1"/>
  </x:cols>
  <x:sheetData>
    <x:row r="1" ht="15" hidden="0" customHeight="1">
      <x:c r="A1" s="7" t="str">
        <x:v>Section Code</x:v>
      </x:c>
      <x:c r="B1" s="7" t="str">
        <x:v>Line Item Count</x:v>
      </x:c>
      <x:c r="C1" s="7" t="str">
        <x:v>2025 Budget Total</x:v>
      </x:c>
      <x:c r="D1" s="7" t="str">
        <x:v>2026 Budget Total</x:v>
      </x:c>
      <x:c r="E1" s="7" t="str">
        <x:v>Change 2026 vs 2025</x:v>
      </x:c>
      <x:c r="F1" s="38" t="str">
        <x:v>Section Name</x:v>
      </x:c>
    </x:row>
    <x:row r="2">
      <x:c r="A2" s="2" t="str">
        <x:v>40000</x:v>
      </x:c>
      <x:c r="B2" s="2" t="n">
        <x:v>45</x:v>
      </x:c>
      <x:c r="C2" s="12" t="n">
        <x:v>362916.22</x:v>
      </x:c>
      <x:c r="D2" s="12" t="n">
        <x:v>1876215.09</x:v>
      </x:c>
      <x:c r="E2" s="12" t="n">
        <x:v>1513298.87</x:v>
      </x:c>
      <x:c r="F2" t="str">
        <x:v>Administration</x:v>
      </x:c>
    </x:row>
    <x:row r="3">
      <x:c r="A3" s="2" t="str">
        <x:v>40100</x:v>
      </x:c>
      <x:c r="B3" s="2" t="n">
        <x:v>3</x:v>
      </x:c>
      <x:c r="C3" s="12" t="n">
        <x:v>0</x:v>
      </x:c>
      <x:c r="D3" s="12" t="n">
        <x:v>0</x:v>
      </x:c>
      <x:c r="E3" s="12" t="n">
        <x:v>0</x:v>
      </x:c>
      <x:c r="F3" t="str">
        <x:v>Mayor</x:v>
      </x:c>
    </x:row>
    <x:row r="4">
      <x:c r="A4" s="2" t="str">
        <x:v>40300</x:v>
      </x:c>
      <x:c r="B4" s="2" t="n">
        <x:v>8</x:v>
      </x:c>
      <x:c r="C4" s="12" t="n">
        <x:v>9732.58</x:v>
      </x:c>
      <x:c r="D4" s="12" t="n">
        <x:v>9214.07</x:v>
      </x:c>
      <x:c r="E4" s="12" t="n">
        <x:v>-518.5100000000002</x:v>
      </x:c>
      <x:c r="F4" t="str">
        <x:v>Tax Collection</x:v>
      </x:c>
    </x:row>
    <x:row r="5">
      <x:c r="A5" s="2" t="str">
        <x:v>40902</x:v>
      </x:c>
      <x:c r="B5" s="2" t="n">
        <x:v>20</x:v>
      </x:c>
      <x:c r="C5" s="12" t="n">
        <x:v>10000</x:v>
      </x:c>
      <x:c r="D5" s="12" t="n">
        <x:v>6500</x:v>
      </x:c>
      <x:c r="E5" s="12" t="n">
        <x:v>-3500</x:v>
      </x:c>
      <x:c r="F5" t="str">
        <x:v>Buildings and Plant Saucony Shoe Bldg</x:v>
      </x:c>
    </x:row>
    <x:row r="6">
      <x:c r="A6" s="2" t="str">
        <x:v>40903</x:v>
      </x:c>
      <x:c r="B6" s="2" t="n">
        <x:v>27</x:v>
      </x:c>
      <x:c r="C6" s="12" t="n">
        <x:v>39484.520000000004</x:v>
      </x:c>
      <x:c r="D6" s="12" t="n">
        <x:v>39601.270000000004</x:v>
      </x:c>
      <x:c r="E6" s="12" t="n">
        <x:v>116.75</x:v>
      </x:c>
      <x:c r="F6" t="str">
        <x:v>Train Station</x:v>
      </x:c>
    </x:row>
    <x:row r="7">
      <x:c r="A7" s="2" t="str">
        <x:v>40904</x:v>
      </x:c>
      <x:c r="B7" s="2" t="n">
        <x:v>21</x:v>
      </x:c>
      <x:c r="C7" s="12" t="n">
        <x:v>2000</x:v>
      </x:c>
      <x:c r="D7" s="12" t="n">
        <x:v>2000</x:v>
      </x:c>
      <x:c r="E7" s="12" t="n">
        <x:v>0</x:v>
      </x:c>
      <x:c r="F7" t="str">
        <x:v>Roller Alley</x:v>
      </x:c>
    </x:row>
    <x:row r="8">
      <x:c r="A8" s="2" t="str">
        <x:v>40909</x:v>
      </x:c>
      <x:c r="B8" s="2" t="n">
        <x:v>20</x:v>
      </x:c>
      <x:c r="C8" s="12" t="n">
        <x:v>5000</x:v>
      </x:c>
      <x:c r="D8" s="12" t="n">
        <x:v>5000</x:v>
      </x:c>
      <x:c r="E8" s="12" t="n">
        <x:v>0</x:v>
      </x:c>
      <x:c r="F8" t="str">
        <x:v>PW Building Expense</x:v>
      </x:c>
    </x:row>
    <x:row r="9">
      <x:c r="A9" s="2" t="str">
        <x:v>40910</x:v>
      </x:c>
      <x:c r="B9" s="2" t="n">
        <x:v>25</x:v>
      </x:c>
      <x:c r="C9" s="12" t="n">
        <x:v>64928.56</x:v>
      </x:c>
      <x:c r="D9" s="12" t="n">
        <x:v>65254.25</x:v>
      </x:c>
      <x:c r="E9" s="12" t="n">
        <x:v>325.6900000000023</x:v>
      </x:c>
      <x:c r="F9" t="str">
        <x:v>Borough Hall Expense</x:v>
      </x:c>
    </x:row>
    <x:row r="10">
      <x:c r="A10" s="2" t="str">
        <x:v>40911</x:v>
      </x:c>
      <x:c r="B10" s="2" t="n">
        <x:v>21</x:v>
      </x:c>
      <x:c r="C10" s="12" t="n">
        <x:v>2404.1599999999994</x:v>
      </x:c>
      <x:c r="D10" s="12" t="n">
        <x:v>1901.28</x:v>
      </x:c>
      <x:c r="E10" s="12" t="n">
        <x:v>-502.8799999999994</x:v>
      </x:c>
      <x:c r="F10" t="str">
        <x:v>Farm House &amp; Barn Expense</x:v>
      </x:c>
    </x:row>
    <x:row r="11">
      <x:c r="A11" s="2" t="str">
        <x:v>41000</x:v>
      </x:c>
      <x:c r="B11" s="2" t="n">
        <x:v>8</x:v>
      </x:c>
      <x:c r="C11" s="12" t="n">
        <x:v>0</x:v>
      </x:c>
      <x:c r="D11" s="12" t="n">
        <x:v>0</x:v>
      </x:c>
      <x:c r="E11" s="12" t="n">
        <x:v>0</x:v>
      </x:c>
      <x:c r="F11" t="str">
        <x:v>Public Safety</x:v>
      </x:c>
    </x:row>
    <x:row r="12">
      <x:c r="A12" s="2" t="str">
        <x:v>41021</x:v>
      </x:c>
      <x:c r="B12" s="2" t="n">
        <x:v>33</x:v>
      </x:c>
      <x:c r="C12" s="12" t="n">
        <x:v>2498860.69</x:v>
      </x:c>
      <x:c r="D12" s="12" t="n">
        <x:v>2602441.7800000003</x:v>
      </x:c>
      <x:c r="E12" s="12" t="n">
        <x:v>103581.09000000032</x:v>
      </x:c>
      <x:c r="F12" t="str">
        <x:v>Police General</x:v>
      </x:c>
    </x:row>
    <x:row r="13">
      <x:c r="A13" s="2" t="str">
        <x:v>41022</x:v>
      </x:c>
      <x:c r="B13" s="2" t="n">
        <x:v>14</x:v>
      </x:c>
      <x:c r="C13" s="12" t="n">
        <x:v>31165.75</x:v>
      </x:c>
      <x:c r="D13" s="12" t="n">
        <x:v>32088.760000000002</x:v>
      </x:c>
      <x:c r="E13" s="12" t="n">
        <x:v>923.010000000002</x:v>
      </x:c>
      <x:c r="F13" t="str">
        <x:v>Police Vehicles</x:v>
      </x:c>
    </x:row>
    <x:row r="14">
      <x:c r="A14" s="2" t="str">
        <x:v>41023</x:v>
      </x:c>
      <x:c r="B14" s="2" t="n">
        <x:v>17</x:v>
      </x:c>
      <x:c r="C14" s="12" t="n">
        <x:v>24502.760000000002</x:v>
      </x:c>
      <x:c r="D14" s="12" t="n">
        <x:v>23551.58</x:v>
      </x:c>
      <x:c r="E14" s="12" t="n">
        <x:v>-951.1800000000003</x:v>
      </x:c>
      <x:c r="F14" t="str">
        <x:v>Police Headquarters</x:v>
      </x:c>
    </x:row>
    <x:row r="15">
      <x:c r="A15" s="2" t="str">
        <x:v>41024</x:v>
      </x:c>
      <x:c r="B15" s="2" t="n">
        <x:v>10</x:v>
      </x:c>
      <x:c r="C15" s="12" t="n">
        <x:v>12071.02</x:v>
      </x:c>
      <x:c r="D15" s="12" t="n">
        <x:v>12178.21</x:v>
      </x:c>
      <x:c r="E15" s="12" t="n">
        <x:v>107.18999999999869</x:v>
      </x:c>
      <x:c r="F15" t="str">
        <x:v>Police Training</x:v>
      </x:c>
    </x:row>
    <x:row r="16">
      <x:c r="A16" s="2" t="str">
        <x:v>41100</x:v>
      </x:c>
      <x:c r="B16" s="2" t="n">
        <x:v>13</x:v>
      </x:c>
      <x:c r="C16" s="12" t="n">
        <x:v>59800</x:v>
      </x:c>
      <x:c r="D16" s="12" t="n">
        <x:v>59800</x:v>
      </x:c>
      <x:c r="E16" s="12" t="n">
        <x:v>0</x:v>
      </x:c>
      <x:c r="F16" t="str">
        <x:v>Fire Protection</x:v>
      </x:c>
    </x:row>
    <x:row r="17">
      <x:c r="A17" s="2" t="str">
        <x:v>41200</x:v>
      </x:c>
      <x:c r="B17" s="2" t="n">
        <x:v>3</x:v>
      </x:c>
      <x:c r="C17" s="12" t="n">
        <x:v>4394</x:v>
      </x:c>
      <x:c r="D17" s="12" t="n">
        <x:v>4394</x:v>
      </x:c>
      <x:c r="E17" s="12" t="n">
        <x:v>0</x:v>
      </x:c>
      <x:c r="F17" t="str">
        <x:v>Ambulance Rescue</x:v>
      </x:c>
    </x:row>
    <x:row r="18">
      <x:c r="A18" s="2" t="str">
        <x:v>41300</x:v>
      </x:c>
      <x:c r="B18" s="2" t="n">
        <x:v>38</x:v>
      </x:c>
      <x:c r="C18" s="12" t="n">
        <x:v>335909.63</x:v>
      </x:c>
      <x:c r="D18" s="12" t="n">
        <x:v>361434.43000000005</x:v>
      </x:c>
      <x:c r="E18" s="12" t="n">
        <x:v>25524.800000000047</x:v>
      </x:c>
      <x:c r="F18" t="str">
        <x:v>Community Development</x:v>
      </x:c>
    </x:row>
    <x:row r="19">
      <x:c r="A19" s="2" t="str">
        <x:v>41400</x:v>
      </x:c>
      <x:c r="B19" s="2" t="n">
        <x:v>10</x:v>
      </x:c>
      <x:c r="C19" s="12" t="n">
        <x:v>17000</x:v>
      </x:c>
      <x:c r="D19" s="12" t="n">
        <x:v>17000</x:v>
      </x:c>
      <x:c r="E19" s="12" t="n">
        <x:v>0</x:v>
      </x:c>
      <x:c r="F19" t="str">
        <x:v>Subdivision and Land Reimbursable</x:v>
      </x:c>
    </x:row>
    <x:row r="20">
      <x:c r="A20" s="2" t="str">
        <x:v>41500</x:v>
      </x:c>
      <x:c r="B20" s="2" t="n">
        <x:v>18</x:v>
      </x:c>
      <x:c r="C20" s="12" t="n">
        <x:v>3400</x:v>
      </x:c>
      <x:c r="D20" s="12" t="n">
        <x:v>3400</x:v>
      </x:c>
      <x:c r="E20" s="12" t="n">
        <x:v>0</x:v>
      </x:c>
      <x:c r="F20" t="str">
        <x:v>Emergency Management</x:v>
      </x:c>
    </x:row>
    <x:row r="21">
      <x:c r="A21" s="2" t="str">
        <x:v>43000</x:v>
      </x:c>
      <x:c r="B21" s="2" t="n">
        <x:v>36</x:v>
      </x:c>
      <x:c r="C21" s="12" t="n">
        <x:v>452484.89</x:v>
      </x:c>
      <x:c r="D21" s="12" t="n">
        <x:v>476583.1599999999</x:v>
      </x:c>
      <x:c r="E21" s="12" t="n">
        <x:v>24098.269999999902</x:v>
      </x:c>
      <x:c r="F21" t="str">
        <x:v>Public Works Hwy, Rds and Sts</x:v>
      </x:c>
    </x:row>
    <x:row r="22">
      <x:c r="A22" s="2" t="str">
        <x:v>43100</x:v>
      </x:c>
      <x:c r="B22" s="2" t="n">
        <x:v>11</x:v>
      </x:c>
      <x:c r="C22" s="12" t="n">
        <x:v>1661.34</x:v>
      </x:c>
      <x:c r="D22" s="12" t="n">
        <x:v>1748.2100000000003</x:v>
      </x:c>
      <x:c r="E22" s="12" t="n">
        <x:v>86.87000000000035</x:v>
      </x:c>
      <x:c r="F22" t="str">
        <x:v>Public Works Cleaning Sts and Gutters</x:v>
      </x:c>
    </x:row>
    <x:row r="23">
      <x:c r="A23" s="2" t="str">
        <x:v>43200</x:v>
      </x:c>
      <x:c r="B23" s="2" t="n">
        <x:v>20</x:v>
      </x:c>
      <x:c r="C23" s="12" t="n">
        <x:v>92296.11</x:v>
      </x:c>
      <x:c r="D23" s="12" t="n">
        <x:v>95738.38</x:v>
      </x:c>
      <x:c r="E23" s="12" t="n">
        <x:v>3442.270000000004</x:v>
      </x:c>
      <x:c r="F23" t="str">
        <x:v>Public Works Winter Maintenance</x:v>
      </x:c>
    </x:row>
    <x:row r="24">
      <x:c r="A24" s="2" t="str">
        <x:v>43300</x:v>
      </x:c>
      <x:c r="B24" s="2" t="n">
        <x:v>14</x:v>
      </x:c>
      <x:c r="C24" s="12" t="n">
        <x:v>37936.31</x:v>
      </x:c>
      <x:c r="D24" s="12" t="n">
        <x:v>36887.89</x:v>
      </x:c>
      <x:c r="E24" s="12" t="n">
        <x:v>-1048.4199999999983</x:v>
      </x:c>
      <x:c r="F24" t="str">
        <x:v>Public Works Traffic Control Devices</x:v>
      </x:c>
    </x:row>
    <x:row r="25">
      <x:c r="A25" s="2" t="str">
        <x:v>43400</x:v>
      </x:c>
      <x:c r="B25" s="2" t="n">
        <x:v>4</x:v>
      </x:c>
      <x:c r="C25" s="12" t="n">
        <x:v>55500</x:v>
      </x:c>
      <x:c r="D25" s="12" t="n">
        <x:v>55500</x:v>
      </x:c>
      <x:c r="E25" s="12" t="n">
        <x:v>0</x:v>
      </x:c>
      <x:c r="F25" t="str">
        <x:v>Public Works Street Lighting</x:v>
      </x:c>
    </x:row>
    <x:row r="26">
      <x:c r="A26" s="2" t="str">
        <x:v>43500</x:v>
      </x:c>
      <x:c r="B26" s="2" t="n">
        <x:v>10</x:v>
      </x:c>
      <x:c r="C26" s="12" t="n">
        <x:v>0</x:v>
      </x:c>
      <x:c r="D26" s="12" t="n">
        <x:v>0</x:v>
      </x:c>
      <x:c r="E26" s="12" t="n">
        <x:v>0</x:v>
      </x:c>
      <x:c r="F26" t="str">
        <x:v>Public Works Sidewalks Crosswalks</x:v>
      </x:c>
    </x:row>
    <x:row r="27">
      <x:c r="A27" s="2" t="str">
        <x:v>43600</x:v>
      </x:c>
      <x:c r="B27" s="2" t="n">
        <x:v>11</x:v>
      </x:c>
      <x:c r="C27" s="12" t="n">
        <x:v>34757.7</x:v>
      </x:c>
      <x:c r="D27" s="12" t="n">
        <x:v>35755.729999999996</x:v>
      </x:c>
      <x:c r="E27" s="12" t="n">
        <x:v>998.0299999999988</x:v>
      </x:c>
      <x:c r="F27" t="str">
        <x:v>Public Works Storm Sewer and Drains</x:v>
      </x:c>
    </x:row>
    <x:row r="28">
      <x:c r="A28" s="2" t="str">
        <x:v>43800</x:v>
      </x:c>
      <x:c r="B28" s="2" t="n">
        <x:v>10</x:v>
      </x:c>
      <x:c r="C28" s="12" t="n">
        <x:v>5388.8</x:v>
      </x:c>
      <x:c r="D28" s="12" t="n">
        <x:v>5663.66</x:v>
      </x:c>
      <x:c r="E28" s="12" t="n">
        <x:v>274.8599999999997</x:v>
      </x:c>
      <x:c r="F28" t="str">
        <x:v>Public Works Maint. And Repair Sts. And Alleys</x:v>
      </x:c>
    </x:row>
    <x:row r="29">
      <x:c r="A29" s="2" t="str">
        <x:v>43900</x:v>
      </x:c>
      <x:c r="B29" s="2" t="n">
        <x:v>3</x:v>
      </x:c>
      <x:c r="C29" s="12" t="n">
        <x:v>255000</x:v>
      </x:c>
      <x:c r="D29" s="12" t="n">
        <x:v>255000</x:v>
      </x:c>
      <x:c r="E29" s="12" t="n">
        <x:v>0</x:v>
      </x:c>
      <x:c r="F29" t="str">
        <x:v>Public Works Constr. And Rebuild Sts. And Alleys</x:v>
      </x:c>
    </x:row>
    <x:row r="30">
      <x:c r="A30" s="2" t="str">
        <x:v>45200</x:v>
      </x:c>
      <x:c r="B30" s="2" t="n">
        <x:v>30</x:v>
      </x:c>
      <x:c r="C30" s="12" t="n">
        <x:v>179449.66</x:v>
      </x:c>
      <x:c r="D30" s="12" t="n">
        <x:v>180678.19999999998</x:v>
      </x:c>
      <x:c r="E30" s="12" t="n">
        <x:v>1228.539999999979</x:v>
      </x:c>
      <x:c r="F30" t="str">
        <x:v>Culture and Recreation Swimming Pool</x:v>
      </x:c>
    </x:row>
    <x:row r="31">
      <x:c r="A31" s="2" t="str">
        <x:v>45400</x:v>
      </x:c>
      <x:c r="B31" s="2" t="n">
        <x:v>35</x:v>
      </x:c>
      <x:c r="C31" s="12" t="n">
        <x:v>250677.16</x:v>
      </x:c>
      <x:c r="D31" s="12" t="n">
        <x:v>267391.69000000006</x:v>
      </x:c>
      <x:c r="E31" s="12" t="n">
        <x:v>16714.530000000057</x:v>
      </x:c>
      <x:c r="F31" t="str">
        <x:v>Culture and Recreation Parks</x:v>
      </x:c>
    </x:row>
    <x:row r="32">
      <x:c r="A32" s="2" t="str">
        <x:v>45500</x:v>
      </x:c>
      <x:c r="B32" s="2" t="n">
        <x:v>10</x:v>
      </x:c>
      <x:c r="C32" s="12" t="n">
        <x:v>3000</x:v>
      </x:c>
      <x:c r="D32" s="12" t="n">
        <x:v>3000</x:v>
      </x:c>
      <x:c r="E32" s="12" t="n">
        <x:v>0</x:v>
      </x:c>
      <x:c r="F32" t="str">
        <x:v>Culture and Recreation Shade Trees</x:v>
      </x:c>
    </x:row>
    <x:row r="33">
      <x:c r="A33" s="2" t="str">
        <x:v>45600</x:v>
      </x:c>
      <x:c r="B33" s="2" t="n">
        <x:v>19</x:v>
      </x:c>
      <x:c r="C33" s="12" t="n">
        <x:v>261429.16999999998</x:v>
      </x:c>
      <x:c r="D33" s="12" t="n">
        <x:v>276605.72</x:v>
      </x:c>
      <x:c r="E33" s="12" t="n">
        <x:v>15176.549999999988</x:v>
      </x:c>
      <x:c r="F33" t="str">
        <x:v>Culture and Recreation Library</x:v>
      </x:c>
    </x:row>
    <x:row r="34">
      <x:c r="A34" s="2" t="str">
        <x:v>47000</x:v>
      </x:c>
      <x:c r="B34" s="2" t="n">
        <x:v>4</x:v>
      </x:c>
      <x:c r="C34" s="12" t="n">
        <x:v>6112.46</x:v>
      </x:c>
      <x:c r="D34" s="12" t="n">
        <x:v>6112.46</x:v>
      </x:c>
      <x:c r="E34" s="12" t="n">
        <x:v>0</x:v>
      </x:c>
      <x:c r="F34" t="str">
        <x:v>Debt Service</x:v>
      </x:c>
    </x:row>
    <x:row r="35">
      <x:c r="A35" s="2" t="str">
        <x:v>48100</x:v>
      </x:c>
      <x:c r="B35" s="2" t="n">
        <x:v>1</x:v>
      </x:c>
      <x:c r="C35" s="12" t="n">
        <x:v>0</x:v>
      </x:c>
      <x:c r="D35" s="12" t="n">
        <x:v>0</x:v>
      </x:c>
      <x:c r="E35" s="12" t="n">
        <x:v>0</x:v>
      </x:c>
      <x:c r="F35" t="str">
        <x:v>Miscellaneous</x:v>
      </x:c>
    </x:row>
    <x:row r="36">
      <x:c r="A36" s="2" t="str">
        <x:v>48300</x:v>
      </x:c>
      <x:c r="B36" s="2" t="n">
        <x:v>5</x:v>
      </x:c>
      <x:c r="C36" s="12" t="n">
        <x:v>0</x:v>
      </x:c>
      <x:c r="D36" s="12" t="n">
        <x:v>0</x:v>
      </x:c>
      <x:c r="E36" s="12" t="n">
        <x:v>0</x:v>
      </x:c>
      <x:c r="F36" t="str">
        <x:v>Intergovernmental Expenditures</x:v>
      </x:c>
    </x:row>
    <x:row r="37">
      <x:c r="A37" s="2" t="str">
        <x:v>48900</x:v>
      </x:c>
      <x:c r="B37" s="2" t="n">
        <x:v>6</x:v>
      </x:c>
      <x:c r="C37" s="12" t="n">
        <x:v>80100</x:v>
      </x:c>
      <x:c r="D37" s="12" t="n">
        <x:v>80100</x:v>
      </x:c>
      <x:c r="E37" s="12" t="n">
        <x:v>0</x:v>
      </x:c>
      <x:c r="F37" t="str">
        <x:v>Pension Payments</x:v>
      </x:c>
    </x:row>
    <x:row r="38">
      <x:c r="A38" s="2" t="str">
        <x:v>49300</x:v>
      </x:c>
      <x:c r="B38" s="2" t="n">
        <x:v>3</x:v>
      </x:c>
      <x:c r="C38" s="12" t="n">
        <x:v>0</x:v>
      </x:c>
      <x:c r="D38" s="12" t="n">
        <x:v>0</x:v>
      </x:c>
      <x:c r="E38" s="12" t="n">
        <x:v>0</x:v>
      </x:c>
      <x:c r="F38" t="str">
        <x:v>Insurance Casualty and Surety</x:v>
      </x:c>
    </x:row>
  </x:sheetData>
  <x:pageMargins left="0.7" right="0.7" top="0.75" bottom="0.75" header="0.3" footer="0.3"/>
  <x:tableParts count="1">
    <x:tablePart xmlns:r="http://schemas.openxmlformats.org/officeDocument/2006/relationships" r:id="Re2aaa7549b934609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42" hidden="0" customWidth="1"/>
    <x:col min="3" max="3" width="15" hidden="0" customWidth="1"/>
    <x:col min="4" max="4" width="15" hidden="0" customWidth="1"/>
    <x:col min="5" max="5" width="13" hidden="0" customWidth="1"/>
    <x:col min="6" max="6" width="22" hidden="0" customWidth="1"/>
  </x:cols>
  <x:sheetData>
    <x:row r="1">
      <x:c r="A1" s="19" t="str">
        <x:v>Account Number</x:v>
      </x:c>
      <x:c r="B1" s="19" t="str">
        <x:v>Description</x:v>
      </x:c>
      <x:c r="C1" s="19" t="str">
        <x:v>2025 Budget</x:v>
      </x:c>
      <x:c r="D1" s="19" t="str">
        <x:v>2026 Budget</x:v>
      </x:c>
      <x:c r="E1" s="19" t="str">
        <x:v>Row Type</x:v>
      </x:c>
      <x:c r="F1" s="19" t="str">
        <x:v>Source</x:v>
      </x:c>
    </x:row>
    <x:row r="2">
      <x:c r="A2" s="22" t="str">
        <x:v>01</x:v>
      </x:c>
      <x:c r="B2" s="22" t="str">
        <x:v>General Fund</x:v>
      </x:c>
      <x:c r="C2" s="23"/>
      <x:c r="D2" s="23"/>
      <x:c r="E2" s="22" t="str">
        <x:v>Fund</x:v>
      </x:c>
      <x:c r="F2" s="22" t="str">
        <x:v>Provided screenshots</x:v>
      </x:c>
    </x:row>
    <x:row r="3">
      <x:c r="A3" s="22"/>
      <x:c r="B3" s="22" t="str">
        <x:v>Revenue</x:v>
      </x:c>
      <x:c r="C3" s="23"/>
      <x:c r="D3" s="23"/>
      <x:c r="E3" s="22" t="str">
        <x:v>Section</x:v>
      </x:c>
      <x:c r="F3" s="22" t="str">
        <x:v>Provided screenshots</x:v>
      </x:c>
    </x:row>
    <x:row r="4">
      <x:c r="A4" s="26" t="str">
        <x:v>30100</x:v>
      </x:c>
      <x:c r="B4" s="26" t="str">
        <x:v>Real Estate Taxes</x:v>
      </x:c>
      <x:c r="C4" s="27"/>
      <x:c r="D4" s="27"/>
      <x:c r="E4" s="26" t="str">
        <x:v>Category</x:v>
      </x:c>
      <x:c r="F4" s="26" t="str">
        <x:v>Provided screenshots</x:v>
      </x:c>
    </x:row>
    <x:row r="5">
      <x:c r="A5" s="2" t="str">
        <x:v>01-30100-0301-010</x:v>
      </x:c>
      <x:c r="B5" s="2" t="str">
        <x:v>Real Estate- Current Year's Levy</x:v>
      </x:c>
      <x:c r="C5" s="12" t="n">
        <x:v>520000</x:v>
      </x:c>
      <x:c r="D5" s="12" t="n">
        <x:v>569689</x:v>
      </x:c>
      <x:c r="E5" s="2" t="str">
        <x:v>Line</x:v>
      </x:c>
      <x:c r="F5" s="2" t="str">
        <x:v>Provided screenshots</x:v>
      </x:c>
    </x:row>
    <x:row r="6">
      <x:c r="A6" s="2" t="str">
        <x:v>01-30100-0301-020</x:v>
      </x:c>
      <x:c r="B6" s="2" t="str">
        <x:v>Real Estate- Prior Year's Levy</x:v>
      </x:c>
      <x:c r="C6" s="12" t="n">
        <x:v>15000</x:v>
      </x:c>
      <x:c r="D6" s="12" t="n">
        <x:v>15000</x:v>
      </x:c>
      <x:c r="E6" s="2" t="str">
        <x:v>Line</x:v>
      </x:c>
      <x:c r="F6" s="2" t="str">
        <x:v>Provided screenshots</x:v>
      </x:c>
    </x:row>
    <x:row r="7">
      <x:c r="A7" s="2" t="str">
        <x:v>01-30100-0301-030</x:v>
      </x:c>
      <x:c r="B7" s="2" t="str">
        <x:v>Real Estate- Del f/ Tax Col</x:v>
      </x:c>
      <x:c r="C7" s="12"/>
      <x:c r="D7" s="12"/>
      <x:c r="E7" s="2" t="str">
        <x:v>Line</x:v>
      </x:c>
      <x:c r="F7" s="2" t="str">
        <x:v>Provided screenshots</x:v>
      </x:c>
    </x:row>
    <x:row r="8">
      <x:c r="A8" s="2" t="str">
        <x:v>01-30100-0301-040</x:v>
      </x:c>
      <x:c r="B8" s="2" t="str">
        <x:v>Real Estate- Del f/ Tax Claim Bu</x:v>
      </x:c>
      <x:c r="C8" s="12"/>
      <x:c r="D8" s="12"/>
      <x:c r="E8" s="2" t="str">
        <x:v>Line</x:v>
      </x:c>
      <x:c r="F8" s="2" t="str">
        <x:v>Provided screenshots</x:v>
      </x:c>
    </x:row>
    <x:row r="9">
      <x:c r="A9" s="2" t="str">
        <x:v>01-30100-0301-050</x:v>
      </x:c>
      <x:c r="B9" s="2" t="str">
        <x:v>Real Estate- Liened</x:v>
      </x:c>
      <x:c r="C9" s="12"/>
      <x:c r="D9" s="12"/>
      <x:c r="E9" s="2" t="str">
        <x:v>Line</x:v>
      </x:c>
      <x:c r="F9" s="2" t="str">
        <x:v>Provided screenshots</x:v>
      </x:c>
    </x:row>
    <x:row r="10">
      <x:c r="A10" s="2" t="str">
        <x:v>01-30100-0301-060</x:v>
      </x:c>
      <x:c r="B10" s="2" t="str">
        <x:v>Real Estate- Interim</x:v>
      </x:c>
      <x:c r="C10" s="12" t="n">
        <x:v>600</x:v>
      </x:c>
      <x:c r="D10" s="12" t="n">
        <x:v>600</x:v>
      </x:c>
      <x:c r="E10" s="2" t="str">
        <x:v>Line</x:v>
      </x:c>
      <x:c r="F10" s="2" t="str">
        <x:v>Provided screenshots</x:v>
      </x:c>
    </x:row>
    <x:row r="11">
      <x:c r="A11" s="2" t="str">
        <x:v>30100</x:v>
      </x:c>
      <x:c r="B11" s="2" t="str">
        <x:v>Real Estate Taxes</x:v>
      </x:c>
      <x:c r="C11" s="12"/>
      <x:c r="D11" s="12"/>
      <x:c r="E11" s="2" t="str">
        <x:v>Category Total</x:v>
      </x:c>
      <x:c r="F11" s="2" t="str">
        <x:v>Provided screenshots</x:v>
      </x:c>
    </x:row>
    <x:row r="12">
      <x:c r="A12" s="26" t="str">
        <x:v>31000</x:v>
      </x:c>
      <x:c r="B12" s="26" t="str">
        <x:v>Per Capita Taxes</x:v>
      </x:c>
      <x:c r="C12" s="27"/>
      <x:c r="D12" s="27"/>
      <x:c r="E12" s="26" t="str">
        <x:v>Category</x:v>
      </x:c>
      <x:c r="F12" s="26" t="str">
        <x:v>Provided screenshots</x:v>
      </x:c>
    </x:row>
    <x:row r="13">
      <x:c r="A13" s="2" t="str">
        <x:v>01-31000-0310-001</x:v>
      </x:c>
      <x:c r="B13" s="2" t="str">
        <x:v>Per Capita- Current Year's Levy</x:v>
      </x:c>
      <x:c r="C13" s="12" t="n">
        <x:v>0</x:v>
      </x:c>
      <x:c r="D13" s="12" t="n">
        <x:v>0</x:v>
      </x:c>
      <x:c r="E13" s="2" t="str">
        <x:v>Line</x:v>
      </x:c>
      <x:c r="F13" s="2" t="str">
        <x:v>Provided screenshots</x:v>
      </x:c>
    </x:row>
    <x:row r="14">
      <x:c r="A14" s="2" t="str">
        <x:v>01-31000-0310-002</x:v>
      </x:c>
      <x:c r="B14" s="2" t="str">
        <x:v>Per Capita- Prior Year's Levy</x:v>
      </x:c>
      <x:c r="C14" s="12" t="n">
        <x:v>800</x:v>
      </x:c>
      <x:c r="D14" s="12" t="n">
        <x:v>800</x:v>
      </x:c>
      <x:c r="E14" s="2" t="str">
        <x:v>Line</x:v>
      </x:c>
      <x:c r="F14" s="2" t="str">
        <x:v>Provided screenshots</x:v>
      </x:c>
    </x:row>
    <x:row r="15">
      <x:c r="A15" s="2" t="str">
        <x:v>01-31000-0310-003</x:v>
      </x:c>
      <x:c r="B15" s="2" t="str">
        <x:v>Per Capita- Delinquent</x:v>
      </x:c>
      <x:c r="C15" s="12"/>
      <x:c r="D15" s="12"/>
      <x:c r="E15" s="2" t="str">
        <x:v>Line</x:v>
      </x:c>
      <x:c r="F15" s="2" t="str">
        <x:v>Provided screenshots</x:v>
      </x:c>
    </x:row>
    <x:row r="16">
      <x:c r="A16" s="2" t="str">
        <x:v>31000</x:v>
      </x:c>
      <x:c r="B16" s="2" t="str">
        <x:v>Per Capita Taxes</x:v>
      </x:c>
      <x:c r="C16" s="12"/>
      <x:c r="D16" s="12"/>
      <x:c r="E16" s="2" t="str">
        <x:v>Category Total</x:v>
      </x:c>
      <x:c r="F16" s="2" t="str">
        <x:v>Provided screenshots</x:v>
      </x:c>
    </x:row>
    <x:row r="17">
      <x:c r="A17" s="26" t="str">
        <x:v>31010</x:v>
      </x:c>
      <x:c r="B17" s="26" t="str">
        <x:v>Real Estate Transfer Tax</x:v>
      </x:c>
      <x:c r="C17" s="27"/>
      <x:c r="D17" s="27"/>
      <x:c r="E17" s="26" t="str">
        <x:v>Category</x:v>
      </x:c>
      <x:c r="F17" s="26" t="str">
        <x:v>Provided screenshots</x:v>
      </x:c>
    </x:row>
    <x:row r="18">
      <x:c r="A18" s="2" t="str">
        <x:v>01-31010-0310-010</x:v>
      </x:c>
      <x:c r="B18" s="2" t="str">
        <x:v>Real Estate Transfer Tax</x:v>
      </x:c>
      <x:c r="C18" s="12" t="n">
        <x:v>75000</x:v>
      </x:c>
      <x:c r="D18" s="12" t="n">
        <x:v>75000</x:v>
      </x:c>
      <x:c r="E18" s="2" t="str">
        <x:v>Line</x:v>
      </x:c>
      <x:c r="F18" s="2" t="str">
        <x:v>Provided screenshots</x:v>
      </x:c>
    </x:row>
    <x:row r="19">
      <x:c r="A19" s="2" t="str">
        <x:v>31010</x:v>
      </x:c>
      <x:c r="B19" s="2" t="str">
        <x:v>Real Estate Transfer Tax</x:v>
      </x:c>
      <x:c r="C19" s="12"/>
      <x:c r="D19" s="12"/>
      <x:c r="E19" s="2" t="str">
        <x:v>Category Total</x:v>
      </x:c>
      <x:c r="F19" s="2" t="str">
        <x:v>Provided screenshots</x:v>
      </x:c>
    </x:row>
    <x:row r="20">
      <x:c r="A20" s="26" t="str">
        <x:v>31020</x:v>
      </x:c>
      <x:c r="B20" s="26" t="str">
        <x:v>EIT Levy</x:v>
      </x:c>
      <x:c r="C20" s="27"/>
      <x:c r="D20" s="27"/>
      <x:c r="E20" s="26" t="str">
        <x:v>Category</x:v>
      </x:c>
      <x:c r="F20" s="26" t="str">
        <x:v>Provided screenshots</x:v>
      </x:c>
    </x:row>
    <x:row r="21">
      <x:c r="A21" s="2" t="str">
        <x:v>01-31020-0310-021</x:v>
      </x:c>
      <x:c r="B21" s="2" t="str">
        <x:v>EIT- Current Year's Levy</x:v>
      </x:c>
      <x:c r="C21" s="12" t="n">
        <x:v>554448.73</x:v>
      </x:c>
      <x:c r="D21" s="12" t="n">
        <x:v>630000</x:v>
      </x:c>
      <x:c r="E21" s="2" t="str">
        <x:v>Line</x:v>
      </x:c>
      <x:c r="F21" s="2" t="str">
        <x:v>Provided screenshots</x:v>
      </x:c>
    </x:row>
    <x:row r="22">
      <x:c r="A22" s="2" t="str">
        <x:v>01-31020-0310-022</x:v>
      </x:c>
      <x:c r="B22" s="2" t="str">
        <x:v>EIT- Prior Year's Levy</x:v>
      </x:c>
      <x:c r="C22" s="12"/>
      <x:c r="D22" s="12"/>
      <x:c r="E22" s="2" t="str">
        <x:v>Line</x:v>
      </x:c>
      <x:c r="F22" s="2" t="str">
        <x:v>Provided screenshots</x:v>
      </x:c>
    </x:row>
    <x:row r="23">
      <x:c r="A23" s="2" t="str">
        <x:v>01-31020-0310-023</x:v>
      </x:c>
      <x:c r="B23" s="2" t="str">
        <x:v>EIT- Delinquent</x:v>
      </x:c>
      <x:c r="C23" s="12"/>
      <x:c r="D23" s="12"/>
      <x:c r="E23" s="2" t="str">
        <x:v>Line</x:v>
      </x:c>
      <x:c r="F23" s="2" t="str">
        <x:v>Provided screenshots</x:v>
      </x:c>
    </x:row>
    <x:row r="24">
      <x:c r="A24" s="2" t="str">
        <x:v>31020</x:v>
      </x:c>
      <x:c r="B24" s="2" t="str">
        <x:v>EIT Levy</x:v>
      </x:c>
      <x:c r="C24" s="12"/>
      <x:c r="D24" s="12"/>
      <x:c r="E24" s="2" t="str">
        <x:v>Category Total</x:v>
      </x:c>
      <x:c r="F24" s="2" t="str">
        <x:v>Provided screenshots</x:v>
      </x:c>
    </x:row>
    <x:row r="25">
      <x:c r="A25" s="26" t="str">
        <x:v>31050</x:v>
      </x:c>
      <x:c r="B25" s="26" t="str">
        <x:v>LST Levy</x:v>
      </x:c>
      <x:c r="C25" s="27"/>
      <x:c r="D25" s="27"/>
      <x:c r="E25" s="26" t="str">
        <x:v>Category</x:v>
      </x:c>
      <x:c r="F25" s="26" t="str">
        <x:v>Provided screenshots</x:v>
      </x:c>
    </x:row>
    <x:row r="26">
      <x:c r="A26" s="2" t="str">
        <x:v>01-31050-0310-051</x:v>
      </x:c>
      <x:c r="B26" s="2" t="str">
        <x:v>LST- Current Year's Levy</x:v>
      </x:c>
      <x:c r="C26" s="12" t="n">
        <x:v>75000</x:v>
      </x:c>
      <x:c r="D26" s="12" t="n">
        <x:v>75000</x:v>
      </x:c>
      <x:c r="E26" s="2" t="str">
        <x:v>Line</x:v>
      </x:c>
      <x:c r="F26" s="2" t="str">
        <x:v>Provided screenshots</x:v>
      </x:c>
    </x:row>
    <x:row r="27">
      <x:c r="A27" s="2" t="str">
        <x:v>01-31050-0310-052</x:v>
      </x:c>
      <x:c r="B27" s="2" t="str">
        <x:v>LST- Prior Year's Levy</x:v>
      </x:c>
      <x:c r="C27" s="12"/>
      <x:c r="D27" s="12"/>
      <x:c r="E27" s="2" t="str">
        <x:v>Line</x:v>
      </x:c>
      <x:c r="F27" s="2" t="str">
        <x:v>Provided screenshots</x:v>
      </x:c>
    </x:row>
    <x:row r="28">
      <x:c r="A28" s="2" t="str">
        <x:v>01-31050-0310-053</x:v>
      </x:c>
      <x:c r="B28" s="2" t="str">
        <x:v>LST- Delinquent</x:v>
      </x:c>
      <x:c r="C28" s="12"/>
      <x:c r="D28" s="12"/>
      <x:c r="E28" s="2" t="str">
        <x:v>Line</x:v>
      </x:c>
      <x:c r="F28" s="2" t="str">
        <x:v>Provided screenshots</x:v>
      </x:c>
    </x:row>
    <x:row r="29">
      <x:c r="A29" s="2" t="str">
        <x:v>31050</x:v>
      </x:c>
      <x:c r="B29" s="2" t="str">
        <x:v>LST Levy</x:v>
      </x:c>
      <x:c r="C29" s="12"/>
      <x:c r="D29" s="12"/>
      <x:c r="E29" s="2" t="str">
        <x:v>Category Total</x:v>
      </x:c>
      <x:c r="F29" s="2" t="str">
        <x:v>Provided screenshots</x:v>
      </x:c>
    </x:row>
    <x:row r="30">
      <x:c r="A30" s="26" t="str">
        <x:v>31060</x:v>
      </x:c>
      <x:c r="B30" s="26" t="str">
        <x:v>Admissions Tax</x:v>
      </x:c>
      <x:c r="C30" s="27"/>
      <x:c r="D30" s="27"/>
      <x:c r="E30" s="26" t="str">
        <x:v>Category</x:v>
      </x:c>
      <x:c r="F30" s="26" t="str">
        <x:v>Provided screenshots</x:v>
      </x:c>
    </x:row>
    <x:row r="31">
      <x:c r="A31" s="2" t="str">
        <x:v>01-31060-0310-061</x:v>
      </x:c>
      <x:c r="B31" s="2" t="str">
        <x:v>Admissions- Current Year's Levy</x:v>
      </x:c>
      <x:c r="C31" s="12" t="n">
        <x:v>30000</x:v>
      </x:c>
      <x:c r="D31" s="12" t="n">
        <x:v>20000</x:v>
      </x:c>
      <x:c r="E31" s="2" t="str">
        <x:v>Line</x:v>
      </x:c>
      <x:c r="F31" s="2" t="str">
        <x:v>Provided screenshots</x:v>
      </x:c>
    </x:row>
    <x:row r="32">
      <x:c r="A32" s="2" t="str">
        <x:v>01-31060-0310-062</x:v>
      </x:c>
      <x:c r="B32" s="2" t="str">
        <x:v>Admissions- Prior Year's Levy</x:v>
      </x:c>
      <x:c r="C32" s="12"/>
      <x:c r="D32" s="12"/>
      <x:c r="E32" s="2" t="str">
        <x:v>Line</x:v>
      </x:c>
      <x:c r="F32" s="2" t="str">
        <x:v>Provided screenshots</x:v>
      </x:c>
    </x:row>
    <x:row r="33">
      <x:c r="A33" s="2" t="str">
        <x:v>01-31060-0310-063</x:v>
      </x:c>
      <x:c r="B33" s="2" t="str">
        <x:v>Admissions- Delinquent</x:v>
      </x:c>
      <x:c r="C33" s="12"/>
      <x:c r="D33" s="12"/>
      <x:c r="E33" s="2" t="str">
        <x:v>Line</x:v>
      </x:c>
      <x:c r="F33" s="2" t="str">
        <x:v>Provided screenshots</x:v>
      </x:c>
    </x:row>
    <x:row r="34">
      <x:c r="A34" s="2" t="str">
        <x:v>31060</x:v>
      </x:c>
      <x:c r="B34" s="2" t="str">
        <x:v>Admissions Tax</x:v>
      </x:c>
      <x:c r="C34" s="12"/>
      <x:c r="D34" s="12"/>
      <x:c r="E34" s="2" t="str">
        <x:v>Category Total</x:v>
      </x:c>
      <x:c r="F34" s="2" t="str">
        <x:v>Provided screenshots</x:v>
      </x:c>
    </x:row>
    <x:row r="35">
      <x:c r="A35" s="26" t="str">
        <x:v>31070</x:v>
      </x:c>
      <x:c r="B35" s="26" t="str">
        <x:v>Mechanical Devices Tax</x:v>
      </x:c>
      <x:c r="C35" s="27"/>
      <x:c r="D35" s="27"/>
      <x:c r="E35" s="26" t="str">
        <x:v>Category</x:v>
      </x:c>
      <x:c r="F35" s="26" t="str">
        <x:v>Provided screenshots</x:v>
      </x:c>
    </x:row>
    <x:row r="36">
      <x:c r="A36" s="2" t="str">
        <x:v>01-31070-0310-070</x:v>
      </x:c>
      <x:c r="B36" s="2" t="str">
        <x:v>Mechanical Devices Tax</x:v>
      </x:c>
      <x:c r="C36" s="12" t="n">
        <x:v>1500</x:v>
      </x:c>
      <x:c r="D36" s="12" t="n">
        <x:v>1500</x:v>
      </x:c>
      <x:c r="E36" s="2" t="str">
        <x:v>Line</x:v>
      </x:c>
      <x:c r="F36" s="2" t="str">
        <x:v>Provided screenshots</x:v>
      </x:c>
    </x:row>
    <x:row r="37">
      <x:c r="A37" s="2" t="str">
        <x:v>31070</x:v>
      </x:c>
      <x:c r="B37" s="2" t="str">
        <x:v>Mechanical Devices Tax</x:v>
      </x:c>
      <x:c r="C37" s="12"/>
      <x:c r="D37" s="12"/>
      <x:c r="E37" s="2" t="str">
        <x:v>Category Total</x:v>
      </x:c>
      <x:c r="F37" s="2" t="str">
        <x:v>Provided screenshots</x:v>
      </x:c>
    </x:row>
    <x:row r="38">
      <x:c r="A38" s="26" t="str">
        <x:v>32000</x:v>
      </x:c>
      <x:c r="B38" s="26" t="str">
        <x:v>Licenses and Permits</x:v>
      </x:c>
      <x:c r="C38" s="27"/>
      <x:c r="D38" s="27"/>
      <x:c r="E38" s="26" t="str">
        <x:v>Category</x:v>
      </x:c>
      <x:c r="F38" s="26" t="str">
        <x:v>Provided screenshots</x:v>
      </x:c>
    </x:row>
    <x:row r="39">
      <x:c r="A39" s="2" t="str">
        <x:v>01-32000-0321-030</x:v>
      </x:c>
      <x:c r="B39" s="2" t="str">
        <x:v>Parade Permits</x:v>
      </x:c>
      <x:c r="C39" s="12" t="n">
        <x:v>500</x:v>
      </x:c>
      <x:c r="D39" s="12" t="n">
        <x:v>500</x:v>
      </x:c>
      <x:c r="E39" s="2" t="str">
        <x:v>Line</x:v>
      </x:c>
      <x:c r="F39" s="2" t="str">
        <x:v>Provided screenshots</x:v>
      </x:c>
    </x:row>
    <x:row r="40">
      <x:c r="A40" s="2" t="str">
        <x:v>01-32000-0321-061</x:v>
      </x:c>
      <x:c r="B40" s="2" t="str">
        <x:v>Transient Retailers</x:v>
      </x:c>
      <x:c r="C40" s="12" t="n">
        <x:v>300</x:v>
      </x:c>
      <x:c r="D40" s="12" t="n">
        <x:v>300</x:v>
      </x:c>
      <x:c r="E40" s="2" t="str">
        <x:v>Line</x:v>
      </x:c>
      <x:c r="F40" s="2" t="str">
        <x:v>Provided screenshots</x:v>
      </x:c>
    </x:row>
    <x:row r="41">
      <x:c r="A41" s="2" t="str">
        <x:v>01-32000-0321-062</x:v>
      </x:c>
      <x:c r="B41" s="2" t="str">
        <x:v>Use and Occupancy Certificates</x:v>
      </x:c>
      <x:c r="C41" s="12" t="n">
        <x:v>4000</x:v>
      </x:c>
      <x:c r="D41" s="12" t="n">
        <x:v>4000</x:v>
      </x:c>
      <x:c r="E41" s="2" t="str">
        <x:v>Line</x:v>
      </x:c>
      <x:c r="F41" s="2" t="str">
        <x:v>Provided screenshots</x:v>
      </x:c>
    </x:row>
    <x:row r="42">
      <x:c r="A42" s="2" t="str">
        <x:v>01-32000-0321-063</x:v>
      </x:c>
      <x:c r="B42" s="2" t="str">
        <x:v>Housing Licenses</x:v>
      </x:c>
      <x:c r="C42" s="12" t="n">
        <x:v>103500</x:v>
      </x:c>
      <x:c r="D42" s="12" t="n">
        <x:v>103500</x:v>
      </x:c>
      <x:c r="E42" s="2" t="str">
        <x:v>Line</x:v>
      </x:c>
      <x:c r="F42" s="2" t="str">
        <x:v>Provided screenshots</x:v>
      </x:c>
    </x:row>
    <x:row r="43">
      <x:c r="A43" s="2" t="str">
        <x:v>01-32000-0321-064</x:v>
      </x:c>
      <x:c r="B43" s="2" t="str">
        <x:v>Sign Permits</x:v>
      </x:c>
      <x:c r="C43" s="12" t="n">
        <x:v>500</x:v>
      </x:c>
      <x:c r="D43" s="12" t="n">
        <x:v>500</x:v>
      </x:c>
      <x:c r="E43" s="2" t="str">
        <x:v>Line</x:v>
      </x:c>
      <x:c r="F43" s="2" t="str">
        <x:v>Provided screenshots</x:v>
      </x:c>
    </x:row>
    <x:row r="44">
      <x:c r="A44" s="2" t="str">
        <x:v>01-32000-0321-065</x:v>
      </x:c>
      <x:c r="B44" s="2" t="str">
        <x:v>Parking Permits</x:v>
      </x:c>
      <x:c r="C44" s="12" t="n">
        <x:v>500</x:v>
      </x:c>
      <x:c r="D44" s="12" t="n">
        <x:v>500</x:v>
      </x:c>
      <x:c r="E44" s="2" t="str">
        <x:v>Line</x:v>
      </x:c>
      <x:c r="F44" s="2" t="str">
        <x:v>Provided screenshots</x:v>
      </x:c>
    </x:row>
    <x:row r="45">
      <x:c r="A45" s="2" t="str">
        <x:v>01-32000-0321-066</x:v>
      </x:c>
      <x:c r="B45" s="2" t="str">
        <x:v>Building Permits</x:v>
      </x:c>
      <x:c r="C45" s="12" t="n">
        <x:v>30000</x:v>
      </x:c>
      <x:c r="D45" s="12" t="n">
        <x:v>30000</x:v>
      </x:c>
      <x:c r="E45" s="2" t="str">
        <x:v>Line</x:v>
      </x:c>
      <x:c r="F45" s="2" t="str">
        <x:v>Provided screenshots</x:v>
      </x:c>
    </x:row>
    <x:row r="46">
      <x:c r="A46" s="2" t="str">
        <x:v>01-32000-0321-067</x:v>
      </x:c>
      <x:c r="B46" s="2" t="str">
        <x:v>Zoning Permits</x:v>
      </x:c>
      <x:c r="C46" s="12" t="n">
        <x:v>2500</x:v>
      </x:c>
      <x:c r="D46" s="12" t="n">
        <x:v>2500</x:v>
      </x:c>
      <x:c r="E46" s="2" t="str">
        <x:v>Line</x:v>
      </x:c>
      <x:c r="F46" s="2" t="str">
        <x:v>Provided screenshots</x:v>
      </x:c>
    </x:row>
    <x:row r="47">
      <x:c r="A47" s="2" t="str">
        <x:v>01-32000-0321-068</x:v>
      </x:c>
      <x:c r="B47" s="2" t="str">
        <x:v>Electric Permits</x:v>
      </x:c>
      <x:c r="C47" s="12" t="n">
        <x:v>3000</x:v>
      </x:c>
      <x:c r="D47" s="12" t="n">
        <x:v>3000</x:v>
      </x:c>
      <x:c r="E47" s="2" t="str">
        <x:v>Line</x:v>
      </x:c>
      <x:c r="F47" s="2" t="str">
        <x:v>Provided screenshots</x:v>
      </x:c>
    </x:row>
    <x:row r="48">
      <x:c r="A48" s="2" t="str">
        <x:v>01-32000-0321-069</x:v>
      </x:c>
      <x:c r="B48" s="2" t="str">
        <x:v>Plumbing Permits</x:v>
      </x:c>
      <x:c r="C48" s="12" t="n">
        <x:v>5000</x:v>
      </x:c>
      <x:c r="D48" s="12" t="n">
        <x:v>5000</x:v>
      </x:c>
      <x:c r="E48" s="2" t="str">
        <x:v>Line</x:v>
      </x:c>
      <x:c r="F48" s="2" t="str">
        <x:v>Provided screenshots</x:v>
      </x:c>
    </x:row>
    <x:row r="49">
      <x:c r="A49" s="2" t="str">
        <x:v>01-32000-0321-070</x:v>
      </x:c>
      <x:c r="B49" s="2" t="str">
        <x:v>Requested Plan Reviews</x:v>
      </x:c>
      <x:c r="C49" s="12"/>
      <x:c r="D49" s="12"/>
      <x:c r="E49" s="2" t="str">
        <x:v>Line</x:v>
      </x:c>
      <x:c r="F49" s="2" t="str">
        <x:v>Provided screenshots</x:v>
      </x:c>
    </x:row>
    <x:row r="50">
      <x:c r="A50" s="2" t="str">
        <x:v>01-32000-0321-071</x:v>
      </x:c>
      <x:c r="B50" s="2" t="str">
        <x:v>Electric Licenses</x:v>
      </x:c>
      <x:c r="C50" s="12" t="n">
        <x:v>3000</x:v>
      </x:c>
      <x:c r="D50" s="12" t="n">
        <x:v>3000</x:v>
      </x:c>
      <x:c r="E50" s="2" t="str">
        <x:v>Line</x:v>
      </x:c>
      <x:c r="F50" s="2" t="str">
        <x:v>Provided screenshots</x:v>
      </x:c>
    </x:row>
    <x:row r="51">
      <x:c r="A51" s="2" t="str">
        <x:v>01-32000-0321-072</x:v>
      </x:c>
      <x:c r="B51" s="2" t="str">
        <x:v>Plumbing Licenses</x:v>
      </x:c>
      <x:c r="C51" s="12" t="n">
        <x:v>1200</x:v>
      </x:c>
      <x:c r="D51" s="12" t="n">
        <x:v>1200</x:v>
      </x:c>
      <x:c r="E51" s="2" t="str">
        <x:v>Line</x:v>
      </x:c>
      <x:c r="F51" s="2" t="str">
        <x:v>Provided screenshots</x:v>
      </x:c>
    </x:row>
    <x:row r="52">
      <x:c r="A52" s="2" t="str">
        <x:v>01-32000-0321-073</x:v>
      </x:c>
      <x:c r="B52" s="2" t="str">
        <x:v>Code,Housing and Zoning Appeals</x:v>
      </x:c>
      <x:c r="C52" s="12" t="n">
        <x:v>4900</x:v>
      </x:c>
      <x:c r="D52" s="12" t="n">
        <x:v>4900</x:v>
      </x:c>
      <x:c r="E52" s="2" t="str">
        <x:v>Line</x:v>
      </x:c>
      <x:c r="F52" s="2" t="str">
        <x:v>Provided screenshots</x:v>
      </x:c>
    </x:row>
    <x:row r="53">
      <x:c r="A53" s="2" t="str">
        <x:v>01-32000-0321-074</x:v>
      </x:c>
      <x:c r="B53" s="2" t="str">
        <x:v>BYOB Licenses</x:v>
      </x:c>
      <x:c r="C53" s="12" t="n">
        <x:v>0</x:v>
      </x:c>
      <x:c r="D53" s="12" t="n">
        <x:v>0</x:v>
      </x:c>
      <x:c r="E53" s="2" t="str">
        <x:v>Line</x:v>
      </x:c>
      <x:c r="F53" s="2" t="str">
        <x:v>Provided screenshots</x:v>
      </x:c>
    </x:row>
    <x:row r="54">
      <x:c r="A54" s="2" t="str">
        <x:v>01-32000-0321-090</x:v>
      </x:c>
      <x:c r="B54" s="2" t="str">
        <x:v>Curb and Sidewalk Permits</x:v>
      </x:c>
      <x:c r="C54" s="12" t="n">
        <x:v>500</x:v>
      </x:c>
      <x:c r="D54" s="12" t="n">
        <x:v>500</x:v>
      </x:c>
      <x:c r="E54" s="2" t="str">
        <x:v>Line</x:v>
      </x:c>
      <x:c r="F54" s="2" t="str">
        <x:v>Provided screenshots</x:v>
      </x:c>
    </x:row>
    <x:row r="55">
      <x:c r="A55" s="2" t="str">
        <x:v>01-32000-0321-095</x:v>
      </x:c>
      <x:c r="B55" s="2" t="str">
        <x:v>Street Occupancy</x:v>
      </x:c>
      <x:c r="C55" s="12" t="n">
        <x:v>500</x:v>
      </x:c>
      <x:c r="D55" s="12" t="n">
        <x:v>500</x:v>
      </x:c>
      <x:c r="E55" s="2" t="str">
        <x:v>Line</x:v>
      </x:c>
      <x:c r="F55" s="2" t="str">
        <x:v>Provided screenshots</x:v>
      </x:c>
    </x:row>
    <x:row r="56">
      <x:c r="A56" s="2" t="str">
        <x:v>32000</x:v>
      </x:c>
      <x:c r="B56" s="2" t="str">
        <x:v>Licenses and Permits</x:v>
      </x:c>
      <x:c r="C56" s="12"/>
      <x:c r="D56" s="12"/>
      <x:c r="E56" s="2" t="str">
        <x:v>Category Total</x:v>
      </x:c>
      <x:c r="F56" s="2" t="str">
        <x:v>Provided screenshots</x:v>
      </x:c>
    </x:row>
    <x:row r="57">
      <x:c r="A57" s="26" t="str">
        <x:v>32180</x:v>
      </x:c>
      <x:c r="B57" s="26" t="str">
        <x:v>Cable TV Franchise Fees</x:v>
      </x:c>
      <x:c r="C57" s="27"/>
      <x:c r="D57" s="27"/>
      <x:c r="E57" s="26" t="str">
        <x:v>Category</x:v>
      </x:c>
      <x:c r="F57" s="26" t="str">
        <x:v>Provided screenshots</x:v>
      </x:c>
    </x:row>
    <x:row r="58">
      <x:c r="A58" s="2" t="str">
        <x:v>01-32180-0321-080</x:v>
      </x:c>
      <x:c r="B58" s="2" t="str">
        <x:v>Cable TV Franchise Fee</x:v>
      </x:c>
      <x:c r="C58" s="12" t="n">
        <x:v>45000</x:v>
      </x:c>
      <x:c r="D58" s="12" t="n">
        <x:v>40000</x:v>
      </x:c>
      <x:c r="E58" s="2" t="str">
        <x:v>Line</x:v>
      </x:c>
      <x:c r="F58" s="2" t="str">
        <x:v>Provided screenshots</x:v>
      </x:c>
    </x:row>
    <x:row r="59">
      <x:c r="A59" s="2" t="str">
        <x:v>32180</x:v>
      </x:c>
      <x:c r="B59" s="2" t="str">
        <x:v>Cable TV Franchise Fees</x:v>
      </x:c>
      <x:c r="C59" s="12"/>
      <x:c r="D59" s="12"/>
      <x:c r="E59" s="2" t="str">
        <x:v>Category Total</x:v>
      </x:c>
      <x:c r="F59" s="2" t="str">
        <x:v>Provided screenshots</x:v>
      </x:c>
    </x:row>
    <x:row r="60">
      <x:c r="A60" s="26" t="str">
        <x:v>33100</x:v>
      </x:c>
      <x:c r="B60" s="26" t="str">
        <x:v>Fines and Forfeits</x:v>
      </x:c>
      <x:c r="C60" s="27"/>
      <x:c r="D60" s="27"/>
      <x:c r="E60" s="26" t="str">
        <x:v>Category</x:v>
      </x:c>
      <x:c r="F60" s="26" t="str">
        <x:v>Provided screenshots</x:v>
      </x:c>
    </x:row>
    <x:row r="61">
      <x:c r="A61" s="2" t="str">
        <x:v>01-33100-0331-011</x:v>
      </x:c>
      <x:c r="B61" s="2" t="str">
        <x:v>Vehicle Code Violations</x:v>
      </x:c>
      <x:c r="C61" s="12" t="n">
        <x:v>17000</x:v>
      </x:c>
      <x:c r="D61" s="12" t="n">
        <x:v>17000</x:v>
      </x:c>
      <x:c r="E61" s="2" t="str">
        <x:v>Line</x:v>
      </x:c>
      <x:c r="F61" s="2" t="str">
        <x:v>Provided screenshots</x:v>
      </x:c>
    </x:row>
    <x:row r="62">
      <x:c r="A62" s="2" t="str">
        <x:v>01-33100-0331-012</x:v>
      </x:c>
      <x:c r="B62" s="2" t="str">
        <x:v>Violations of Ord, Statues, Etc.</x:v>
      </x:c>
      <x:c r="C62" s="12" t="n">
        <x:v>51000</x:v>
      </x:c>
      <x:c r="D62" s="12" t="n">
        <x:v>51000</x:v>
      </x:c>
      <x:c r="E62" s="2" t="str">
        <x:v>Line</x:v>
      </x:c>
      <x:c r="F62" s="2" t="str">
        <x:v>Provided screenshots</x:v>
      </x:c>
    </x:row>
    <x:row r="63">
      <x:c r="A63" s="2" t="str">
        <x:v>01-33100-0331-013</x:v>
      </x:c>
      <x:c r="B63" s="2" t="str">
        <x:v>Parking Violations</x:v>
      </x:c>
      <x:c r="C63" s="12" t="n">
        <x:v>48000</x:v>
      </x:c>
      <x:c r="D63" s="12" t="n">
        <x:v>48000</x:v>
      </x:c>
      <x:c r="E63" s="2" t="str">
        <x:v>Line</x:v>
      </x:c>
      <x:c r="F63" s="2" t="str">
        <x:v>Provided screenshots</x:v>
      </x:c>
    </x:row>
    <x:row r="64">
      <x:c r="A64" s="2" t="str">
        <x:v>01-33100-0331-014</x:v>
      </x:c>
      <x:c r="B64" s="2" t="str">
        <x:v>Title 18 - Crimes Code</x:v>
      </x:c>
      <x:c r="C64" s="12" t="n">
        <x:v>15000</x:v>
      </x:c>
      <x:c r="D64" s="12" t="n">
        <x:v>15000</x:v>
      </x:c>
      <x:c r="E64" s="2" t="str">
        <x:v>Line</x:v>
      </x:c>
      <x:c r="F64" s="2" t="str">
        <x:v>Provided screenshots</x:v>
      </x:c>
    </x:row>
    <x:row r="65">
      <x:c r="A65" s="2" t="str">
        <x:v>33100</x:v>
      </x:c>
      <x:c r="B65" s="2" t="str">
        <x:v>Fines and Forfeits</x:v>
      </x:c>
      <x:c r="C65" s="12"/>
      <x:c r="D65" s="12"/>
      <x:c r="E65" s="2" t="str">
        <x:v>Category Total</x:v>
      </x:c>
      <x:c r="F65" s="2" t="str">
        <x:v>Provided screenshots</x:v>
      </x:c>
    </x:row>
    <x:row r="66">
      <x:c r="A66" s="26" t="str">
        <x:v>34100</x:v>
      </x:c>
      <x:c r="B66" s="26" t="str">
        <x:v>Interest Earnings</x:v>
      </x:c>
      <x:c r="C66" s="27"/>
      <x:c r="D66" s="27"/>
      <x:c r="E66" s="26" t="str">
        <x:v>Category</x:v>
      </x:c>
      <x:c r="F66" s="26" t="str">
        <x:v>Provided screenshots</x:v>
      </x:c>
    </x:row>
    <x:row r="67">
      <x:c r="A67" s="2" t="str">
        <x:v>01-34100-0341-001</x:v>
      </x:c>
      <x:c r="B67" s="2" t="str">
        <x:v>Investment Interest</x:v>
      </x:c>
      <x:c r="C67" s="12" t="n">
        <x:v>30000</x:v>
      </x:c>
      <x:c r="D67" s="12" t="n">
        <x:v>30000</x:v>
      </x:c>
      <x:c r="E67" s="2" t="str">
        <x:v>Line</x:v>
      </x:c>
      <x:c r="F67" s="2" t="str">
        <x:v>Provided screenshots</x:v>
      </x:c>
    </x:row>
    <x:row r="68">
      <x:c r="A68" s="2" t="str">
        <x:v>01-34100-0341-002</x:v>
      </x:c>
      <x:c r="B68" s="2" t="str">
        <x:v>Investment Gains Losses</x:v>
      </x:c>
      <x:c r="C68" s="12" t="n">
        <x:v>500</x:v>
      </x:c>
      <x:c r="D68" s="12" t="n">
        <x:v>500</x:v>
      </x:c>
      <x:c r="E68" s="2" t="str">
        <x:v>Line</x:v>
      </x:c>
      <x:c r="F68" s="2" t="str">
        <x:v>Provided screenshots</x:v>
      </x:c>
    </x:row>
    <x:row r="69">
      <x:c r="A69" s="2" t="str">
        <x:v>01-34100-0341-003</x:v>
      </x:c>
      <x:c r="B69" s="2" t="str">
        <x:v>Investment Unrealized Gains Losses</x:v>
      </x:c>
      <x:c r="C69" s="12"/>
      <x:c r="D69" s="12"/>
      <x:c r="E69" s="2" t="str">
        <x:v>Line</x:v>
      </x:c>
      <x:c r="F69" s="2" t="str">
        <x:v>Provided screenshots</x:v>
      </x:c>
    </x:row>
    <x:row r="70">
      <x:c r="A70" s="2" t="str">
        <x:v>34100</x:v>
      </x:c>
      <x:c r="B70" s="2" t="str">
        <x:v>Interest Earnings</x:v>
      </x:c>
      <x:c r="C70" s="12"/>
      <x:c r="D70" s="12"/>
      <x:c r="E70" s="2" t="str">
        <x:v>Category Total</x:v>
      </x:c>
      <x:c r="F70" s="2" t="str">
        <x:v>Provided screenshots</x:v>
      </x:c>
    </x:row>
    <x:row r="71">
      <x:c r="A71" s="26" t="str">
        <x:v>34200</x:v>
      </x:c>
      <x:c r="B71" s="26" t="str">
        <x:v>Rents and Royalties</x:v>
      </x:c>
      <x:c r="C71" s="27"/>
      <x:c r="D71" s="27"/>
      <x:c r="E71" s="26" t="str">
        <x:v>Category</x:v>
      </x:c>
      <x:c r="F71" s="26" t="str">
        <x:v>Provided screenshots</x:v>
      </x:c>
    </x:row>
    <x:row r="72">
      <x:c r="A72" s="2" t="str">
        <x:v>01-34200-0342-010</x:v>
      </x:c>
      <x:c r="B72" s="2" t="str">
        <x:v>Rent of Land</x:v>
      </x:c>
      <x:c r="C72" s="12" t="n">
        <x:v>1000</x:v>
      </x:c>
      <x:c r="D72" s="12" t="n">
        <x:v>1000</x:v>
      </x:c>
      <x:c r="E72" s="2" t="str">
        <x:v>Line</x:v>
      </x:c>
      <x:c r="F72" s="2" t="str">
        <x:v>Provided screenshots</x:v>
      </x:c>
    </x:row>
    <x:row r="73">
      <x:c r="A73" s="2" t="str">
        <x:v>01-34200-0342-020</x:v>
      </x:c>
      <x:c r="B73" s="2" t="str">
        <x:v>Rent of Building</x:v>
      </x:c>
      <x:c r="C73" s="12" t="n">
        <x:v>390000</x:v>
      </x:c>
      <x:c r="D73" s="12" t="n">
        <x:v>390000</x:v>
      </x:c>
      <x:c r="E73" s="2" t="str">
        <x:v>Line</x:v>
      </x:c>
      <x:c r="F73" s="2" t="str">
        <x:v>Provided screenshots</x:v>
      </x:c>
    </x:row>
    <x:row r="74">
      <x:c r="A74" s="2" t="str">
        <x:v>01-34200-0342-040</x:v>
      </x:c>
      <x:c r="B74" s="2" t="str">
        <x:v>Rent of Machiney and Equipment</x:v>
      </x:c>
      <x:c r="C74" s="12"/>
      <x:c r="D74" s="12"/>
      <x:c r="E74" s="2" t="str">
        <x:v>Line</x:v>
      </x:c>
      <x:c r="F74" s="2" t="str">
        <x:v>Provided screenshots</x:v>
      </x:c>
    </x:row>
    <x:row r="75">
      <x:c r="A75" s="2" t="str">
        <x:v>01-34200-0342-045</x:v>
      </x:c>
      <x:c r="B75" s="2" t="str">
        <x:v>Rent of Park Facilities</x:v>
      </x:c>
      <x:c r="C75" s="12" t="n">
        <x:v>6000</x:v>
      </x:c>
      <x:c r="D75" s="12" t="n">
        <x:v>6000</x:v>
      </x:c>
      <x:c r="E75" s="2" t="str">
        <x:v>Line</x:v>
      </x:c>
      <x:c r="F75" s="2" t="str">
        <x:v>Provided screenshots</x:v>
      </x:c>
    </x:row>
    <x:row r="76">
      <x:c r="A76" s="2" t="str">
        <x:v>34200</x:v>
      </x:c>
      <x:c r="B76" s="2" t="str">
        <x:v>Rents and Royalties</x:v>
      </x:c>
      <x:c r="C76" s="12"/>
      <x:c r="D76" s="12"/>
      <x:c r="E76" s="2" t="str">
        <x:v>Category Total</x:v>
      </x:c>
      <x:c r="F76" s="2" t="str">
        <x:v>Provided screenshots</x:v>
      </x:c>
    </x:row>
    <x:row r="77">
      <x:c r="A77" s="26" t="str">
        <x:v>35100</x:v>
      </x:c>
      <x:c r="B77" s="26" t="str">
        <x:v>Federal Cap and Oper. Grants</x:v>
      </x:c>
      <x:c r="C77" s="27"/>
      <x:c r="D77" s="27"/>
      <x:c r="E77" s="26" t="str">
        <x:v>Category</x:v>
      </x:c>
      <x:c r="F77" s="26" t="str">
        <x:v>Provided screenshots</x:v>
      </x:c>
    </x:row>
    <x:row r="78">
      <x:c r="A78" s="2" t="str">
        <x:v>01-35100-0351-060</x:v>
      </x:c>
      <x:c r="B78" s="2" t="str">
        <x:v>Fed Br of Just Assist Partner</x:v>
      </x:c>
      <x:c r="C78" s="12" t="n">
        <x:v>1000</x:v>
      </x:c>
      <x:c r="D78" s="12" t="n">
        <x:v>1000</x:v>
      </x:c>
      <x:c r="E78" s="2" t="str">
        <x:v>Line</x:v>
      </x:c>
      <x:c r="F78" s="2" t="str">
        <x:v>Provided screenshots</x:v>
      </x:c>
    </x:row>
    <x:row r="79">
      <x:c r="A79" s="2" t="str">
        <x:v>35100</x:v>
      </x:c>
      <x:c r="B79" s="2" t="str">
        <x:v>Federal Cap and Oper. Grants</x:v>
      </x:c>
      <x:c r="C79" s="12"/>
      <x:c r="D79" s="12"/>
      <x:c r="E79" s="2" t="str">
        <x:v>Category Total</x:v>
      </x:c>
      <x:c r="F79" s="2" t="str">
        <x:v>Provided screenshots</x:v>
      </x:c>
    </x:row>
    <x:row r="80">
      <x:c r="A80" s="26" t="str">
        <x:v>35400</x:v>
      </x:c>
      <x:c r="B80" s="26" t="str">
        <x:v>State Cap and Oper. Grants</x:v>
      </x:c>
      <x:c r="C80" s="27"/>
      <x:c r="D80" s="27"/>
      <x:c r="E80" s="26" t="str">
        <x:v>Category</x:v>
      </x:c>
      <x:c r="F80" s="26" t="str">
        <x:v>Provided screenshots</x:v>
      </x:c>
    </x:row>
    <x:row r="81">
      <x:c r="A81" s="2" t="str">
        <x:v>01-35400-0354-002</x:v>
      </x:c>
      <x:c r="B81" s="2" t="str">
        <x:v>Public Safety</x:v>
      </x:c>
      <x:c r="C81" s="12" t="n">
        <x:v>10000</x:v>
      </x:c>
      <x:c r="D81" s="12" t="n">
        <x:v>10000</x:v>
      </x:c>
      <x:c r="E81" s="2" t="str">
        <x:v>Line</x:v>
      </x:c>
      <x:c r="F81" s="2" t="str">
        <x:v>Provided screenshots</x:v>
      </x:c>
    </x:row>
    <x:row r="82">
      <x:c r="A82" s="2" t="str">
        <x:v>35400</x:v>
      </x:c>
      <x:c r="B82" s="2" t="str">
        <x:v>State Cap and Oper. Grants</x:v>
      </x:c>
      <x:c r="C82" s="12"/>
      <x:c r="D82" s="12"/>
      <x:c r="E82" s="2" t="str">
        <x:v>Category Total</x:v>
      </x:c>
      <x:c r="F82" s="2" t="str">
        <x:v>Provided screenshots</x:v>
      </x:c>
    </x:row>
    <x:row r="83">
      <x:c r="A83" s="26" t="str">
        <x:v>35500</x:v>
      </x:c>
      <x:c r="B83" s="26" t="str">
        <x:v>Shared State Revenues</x:v>
      </x:c>
      <x:c r="C83" s="27"/>
      <x:c r="D83" s="27"/>
      <x:c r="E83" s="26" t="str">
        <x:v>Category</x:v>
      </x:c>
      <x:c r="F83" s="26" t="str">
        <x:v>Provided screenshots</x:v>
      </x:c>
    </x:row>
    <x:row r="84">
      <x:c r="A84" s="2" t="str">
        <x:v>01-35500-0355-006</x:v>
      </x:c>
      <x:c r="B84" s="2" t="str">
        <x:v>D.A.R.E. Grant</x:v>
      </x:c>
      <x:c r="C84" s="12"/>
      <x:c r="D84" s="12"/>
      <x:c r="E84" s="2" t="str">
        <x:v>Line</x:v>
      </x:c>
      <x:c r="F84" s="2" t="str">
        <x:v>Provided screenshots</x:v>
      </x:c>
    </x:row>
    <x:row r="85">
      <x:c r="A85" s="2" t="str">
        <x:v>01-35500-0355-011</x:v>
      </x:c>
      <x:c r="B85" s="2" t="str">
        <x:v>PCCD</x:v>
      </x:c>
      <x:c r="C85" s="12" t="n">
        <x:v>0</x:v>
      </x:c>
      <x:c r="D85" s="12" t="n">
        <x:v>0</x:v>
      </x:c>
      <x:c r="E85" s="2" t="str">
        <x:v>Line</x:v>
      </x:c>
      <x:c r="F85" s="2" t="str">
        <x:v>Provided screenshots</x:v>
      </x:c>
    </x:row>
    <x:row r="86">
      <x:c r="A86" s="2" t="str">
        <x:v>01-35500-0355-012</x:v>
      </x:c>
      <x:c r="B86" s="2" t="str">
        <x:v>Com Revitalization Prog Grant</x:v>
      </x:c>
      <x:c r="C86" s="12"/>
      <x:c r="D86" s="12"/>
      <x:c r="E86" s="2" t="str">
        <x:v>Line</x:v>
      </x:c>
      <x:c r="F86" s="2" t="str">
        <x:v>Provided screenshots</x:v>
      </x:c>
    </x:row>
    <x:row r="87">
      <x:c r="A87" s="2" t="str">
        <x:v>35500</x:v>
      </x:c>
      <x:c r="B87" s="2" t="str">
        <x:v>Shared State Revenues</x:v>
      </x:c>
      <x:c r="C87" s="12"/>
      <x:c r="D87" s="12"/>
      <x:c r="E87" s="2" t="str">
        <x:v>Category Total</x:v>
      </x:c>
      <x:c r="F87" s="2" t="str">
        <x:v>Provided screenshots</x:v>
      </x:c>
    </x:row>
    <x:row r="88">
      <x:c r="A88" s="26" t="str">
        <x:v>35501</x:v>
      </x:c>
      <x:c r="B88" s="26" t="str">
        <x:v>State in Lieu - PURTA</x:v>
      </x:c>
      <x:c r="C88" s="27"/>
      <x:c r="D88" s="27"/>
      <x:c r="E88" s="26" t="str">
        <x:v>Category</x:v>
      </x:c>
      <x:c r="F88" s="26" t="str">
        <x:v>Provided screenshots</x:v>
      </x:c>
    </x:row>
    <x:row r="89">
      <x:c r="A89" s="2" t="str">
        <x:v>01-35501-0355-007</x:v>
      </x:c>
      <x:c r="B89" s="2" t="str">
        <x:v>State in Lieu of Taxes- PURTA</x:v>
      </x:c>
      <x:c r="C89" s="12" t="n">
        <x:v>1200</x:v>
      </x:c>
      <x:c r="D89" s="12" t="n">
        <x:v>1200</x:v>
      </x:c>
      <x:c r="E89" s="2" t="str">
        <x:v>Line</x:v>
      </x:c>
      <x:c r="F89" s="2" t="str">
        <x:v>Provided screenshots</x:v>
      </x:c>
    </x:row>
    <x:row r="90">
      <x:c r="A90" s="2" t="str">
        <x:v>35501</x:v>
      </x:c>
      <x:c r="B90" s="2" t="str">
        <x:v>State in Lieu - PURTA</x:v>
      </x:c>
      <x:c r="C90" s="12"/>
      <x:c r="D90" s="12"/>
      <x:c r="E90" s="2" t="str">
        <x:v>Category Total</x:v>
      </x:c>
      <x:c r="F90" s="2" t="str">
        <x:v>Provided screenshots</x:v>
      </x:c>
    </x:row>
    <x:row r="91">
      <x:c r="A91" s="26" t="str">
        <x:v>35502</x:v>
      </x:c>
      <x:c r="B91" s="26" t="str">
        <x:v>Liquid Fuels Tax</x:v>
      </x:c>
      <x:c r="C91" s="27"/>
      <x:c r="D91" s="27"/>
      <x:c r="E91" s="26" t="str">
        <x:v>Category</x:v>
      </x:c>
      <x:c r="F91" s="26" t="str">
        <x:v>Provided screenshots</x:v>
      </x:c>
    </x:row>
    <x:row r="92">
      <x:c r="A92" s="2" t="str">
        <x:v>01-35502-0355-002</x:v>
      </x:c>
      <x:c r="B92" s="2" t="str">
        <x:v>PA Liquid Fuels Tax</x:v>
      </x:c>
      <x:c r="C92" s="12"/>
      <x:c r="D92" s="12"/>
      <x:c r="E92" s="2" t="str">
        <x:v>Line</x:v>
      </x:c>
      <x:c r="F92" s="2" t="str">
        <x:v>Provided screenshots</x:v>
      </x:c>
    </x:row>
    <x:row r="93">
      <x:c r="A93" s="2" t="str">
        <x:v>35502</x:v>
      </x:c>
      <x:c r="B93" s="2" t="str">
        <x:v>Liquid Fuels Tax</x:v>
      </x:c>
      <x:c r="C93" s="12"/>
      <x:c r="D93" s="12"/>
      <x:c r="E93" s="2" t="str">
        <x:v>Category Total</x:v>
      </x:c>
      <x:c r="F93" s="2" t="str">
        <x:v>Provided screenshots</x:v>
      </x:c>
    </x:row>
    <x:row r="94">
      <x:c r="A94" s="26" t="str">
        <x:v>35504</x:v>
      </x:c>
      <x:c r="B94" s="26" t="str">
        <x:v>Beverages Licenses</x:v>
      </x:c>
      <x:c r="C94" s="27"/>
      <x:c r="D94" s="27"/>
      <x:c r="E94" s="26" t="str">
        <x:v>Category</x:v>
      </x:c>
      <x:c r="F94" s="26" t="str">
        <x:v>Provided screenshots</x:v>
      </x:c>
    </x:row>
    <x:row r="95">
      <x:c r="A95" s="2" t="str">
        <x:v>01-35504-0355-004</x:v>
      </x:c>
      <x:c r="B95" s="2" t="str">
        <x:v>Beverages Licenses</x:v>
      </x:c>
      <x:c r="C95" s="12" t="n">
        <x:v>950</x:v>
      </x:c>
      <x:c r="D95" s="12" t="n">
        <x:v>950</x:v>
      </x:c>
      <x:c r="E95" s="2" t="str">
        <x:v>Line</x:v>
      </x:c>
      <x:c r="F95" s="2" t="str">
        <x:v>Provided screenshots</x:v>
      </x:c>
    </x:row>
    <x:row r="96">
      <x:c r="A96" s="2" t="str">
        <x:v>35504</x:v>
      </x:c>
      <x:c r="B96" s="2" t="str">
        <x:v>Beverages Licenses</x:v>
      </x:c>
      <x:c r="C96" s="12"/>
      <x:c r="D96" s="12"/>
      <x:c r="E96" s="2" t="str">
        <x:v>Category Total</x:v>
      </x:c>
      <x:c r="F96" s="2" t="str">
        <x:v>Provided screenshots</x:v>
      </x:c>
    </x:row>
    <x:row r="97">
      <x:c r="A97" s="26" t="str">
        <x:v>35505</x:v>
      </x:c>
      <x:c r="B97" s="26" t="str">
        <x:v>Pension State Aid-MMO</x:v>
      </x:c>
      <x:c r="C97" s="27"/>
      <x:c r="D97" s="27"/>
      <x:c r="E97" s="26" t="str">
        <x:v>Category</x:v>
      </x:c>
      <x:c r="F97" s="26" t="str">
        <x:v>Provided screenshots</x:v>
      </x:c>
    </x:row>
    <x:row r="98">
      <x:c r="A98" s="2" t="str">
        <x:v>01-35505-0355-005</x:v>
      </x:c>
      <x:c r="B98" s="2" t="str">
        <x:v>Pension State Aid-MMO</x:v>
      </x:c>
      <x:c r="C98" s="12" t="n">
        <x:v>375864.75</x:v>
      </x:c>
      <x:c r="D98" s="12" t="n">
        <x:v>440000</x:v>
      </x:c>
      <x:c r="E98" s="2" t="str">
        <x:v>Line</x:v>
      </x:c>
      <x:c r="F98" s="2" t="str">
        <x:v>Provided screenshots</x:v>
      </x:c>
    </x:row>
    <x:row r="99">
      <x:c r="A99" s="2" t="str">
        <x:v>35505</x:v>
      </x:c>
      <x:c r="B99" s="2" t="str">
        <x:v>Pension State Aid-MMO</x:v>
      </x:c>
      <x:c r="C99" s="12"/>
      <x:c r="D99" s="12"/>
      <x:c r="E99" s="2" t="str">
        <x:v>Category Total</x:v>
      </x:c>
      <x:c r="F99" s="2" t="str">
        <x:v>Provided screenshots</x:v>
      </x:c>
    </x:row>
    <x:row r="100">
      <x:c r="A100" s="26" t="str">
        <x:v>35507</x:v>
      </x:c>
      <x:c r="B100" s="26" t="str">
        <x:v>Foreign Fire Insurance Tax</x:v>
      </x:c>
      <x:c r="C100" s="27"/>
      <x:c r="D100" s="27"/>
      <x:c r="E100" s="26" t="str">
        <x:v>Category</x:v>
      </x:c>
      <x:c r="F100" s="26" t="str">
        <x:v>Provided screenshots</x:v>
      </x:c>
    </x:row>
    <x:row r="101">
      <x:c r="A101" s="2" t="str">
        <x:v>01-35507-0355-007</x:v>
      </x:c>
      <x:c r="B101" s="2" t="str">
        <x:v>Foreign Fire Insurance Tax</x:v>
      </x:c>
      <x:c r="C101" s="12" t="n">
        <x:v>31000</x:v>
      </x:c>
      <x:c r="D101" s="12" t="n">
        <x:v>31000</x:v>
      </x:c>
      <x:c r="E101" s="2" t="str">
        <x:v>Line</x:v>
      </x:c>
      <x:c r="F101" s="2" t="str">
        <x:v>Provided screenshots</x:v>
      </x:c>
    </x:row>
    <x:row r="102">
      <x:c r="A102" s="2" t="str">
        <x:v>35507</x:v>
      </x:c>
      <x:c r="B102" s="2" t="str">
        <x:v>Foreign Fire Insurance Tax</x:v>
      </x:c>
      <x:c r="C102" s="12"/>
      <x:c r="D102" s="12"/>
      <x:c r="E102" s="2" t="str">
        <x:v>Category Total</x:v>
      </x:c>
      <x:c r="F102" s="2" t="str">
        <x:v>Provided screenshots</x:v>
      </x:c>
    </x:row>
    <x:row r="103">
      <x:c r="A103" s="26" t="str">
        <x:v>35700</x:v>
      </x:c>
      <x:c r="B103" s="26" t="str">
        <x:v>Local Cap and Oper. Grants</x:v>
      </x:c>
      <x:c r="C103" s="27"/>
      <x:c r="D103" s="27"/>
      <x:c r="E103" s="26" t="str">
        <x:v>Category</x:v>
      </x:c>
      <x:c r="F103" s="26" t="str">
        <x:v>Provided screenshots</x:v>
      </x:c>
    </x:row>
    <x:row r="104">
      <x:c r="A104" s="2" t="str">
        <x:v>01-35700-0357-075</x:v>
      </x:c>
      <x:c r="B104" s="2" t="str">
        <x:v>CDBG</x:v>
      </x:c>
      <x:c r="C104" s="12" t="n">
        <x:v>0</x:v>
      </x:c>
      <x:c r="D104" s="12" t="n">
        <x:v>0</x:v>
      </x:c>
      <x:c r="E104" s="2" t="str">
        <x:v>Line</x:v>
      </x:c>
      <x:c r="F104" s="2" t="str">
        <x:v>Provided screenshots</x:v>
      </x:c>
    </x:row>
    <x:row r="105">
      <x:c r="A105" s="2" t="str">
        <x:v>35700</x:v>
      </x:c>
      <x:c r="B105" s="2" t="str">
        <x:v>Local Cap and Oper. Grants</x:v>
      </x:c>
      <x:c r="C105" s="12" t="n">
        <x:v>0</x:v>
      </x:c>
      <x:c r="D105" s="12" t="n">
        <x:v>0</x:v>
      </x:c>
      <x:c r="E105" s="2" t="str">
        <x:v>Category Total</x:v>
      </x:c>
      <x:c r="F105" s="2" t="str">
        <x:v>Provided screenshots</x:v>
      </x:c>
    </x:row>
    <x:row r="106">
      <x:c r="A106" s="26" t="str">
        <x:v>36100</x:v>
      </x:c>
      <x:c r="B106" s="26" t="str">
        <x:v>Chg.for SVC.Gen. Govt.</x:v>
      </x:c>
      <x:c r="C106" s="27"/>
      <x:c r="D106" s="27"/>
      <x:c r="E106" s="26" t="str">
        <x:v>Category</x:v>
      </x:c>
      <x:c r="F106" s="26" t="str">
        <x:v>Provided screenshots</x:v>
      </x:c>
    </x:row>
    <x:row r="107">
      <x:c r="A107" s="2" t="str">
        <x:v>01-36100-0361-030</x:v>
      </x:c>
      <x:c r="B107" s="2" t="str">
        <x:v>Connection Deposits</x:v>
      </x:c>
      <x:c r="C107" s="12"/>
      <x:c r="D107" s="12"/>
      <x:c r="E107" s="2" t="str">
        <x:v>Line</x:v>
      </x:c>
      <x:c r="F107" s="2" t="str">
        <x:v>Provided screenshots</x:v>
      </x:c>
    </x:row>
    <x:row r="108">
      <x:c r="A108" s="2" t="str">
        <x:v>01-36100-0361-031</x:v>
      </x:c>
      <x:c r="B108" s="2" t="str">
        <x:v>Subdv &amp; Land Devel - Filing Fees</x:v>
      </x:c>
      <x:c r="C108" s="12" t="n">
        <x:v>4600</x:v>
      </x:c>
      <x:c r="D108" s="12" t="n">
        <x:v>4600</x:v>
      </x:c>
      <x:c r="E108" s="2" t="str">
        <x:v>Line</x:v>
      </x:c>
      <x:c r="F108" s="2" t="str">
        <x:v>Provided screenshots</x:v>
      </x:c>
    </x:row>
    <x:row r="109">
      <x:c r="A109" s="2" t="str">
        <x:v>01-36100-0361-032</x:v>
      </x:c>
      <x:c r="B109" s="2" t="str">
        <x:v>Stormwater Mgmt - Filing Fees</x:v>
      </x:c>
      <x:c r="C109" s="12" t="n">
        <x:v>2200</x:v>
      </x:c>
      <x:c r="D109" s="12" t="n">
        <x:v>2200</x:v>
      </x:c>
      <x:c r="E109" s="2" t="str">
        <x:v>Line</x:v>
      </x:c>
      <x:c r="F109" s="2" t="str">
        <x:v>Provided screenshots</x:v>
      </x:c>
    </x:row>
    <x:row r="110">
      <x:c r="A110" s="2" t="str">
        <x:v>01-36100-0361-033</x:v>
      </x:c>
      <x:c r="B110" s="2" t="str">
        <x:v>Facility Fee Deposits</x:v>
      </x:c>
      <x:c r="C110" s="12"/>
      <x:c r="D110" s="12"/>
      <x:c r="E110" s="2" t="str">
        <x:v>Line</x:v>
      </x:c>
      <x:c r="F110" s="2" t="str">
        <x:v>Provided screenshots</x:v>
      </x:c>
    </x:row>
    <x:row r="111">
      <x:c r="A111" s="2" t="str">
        <x:v>01-36100-0361-034</x:v>
      </x:c>
      <x:c r="B111" s="2" t="str">
        <x:v>Tapping Fee</x:v>
      </x:c>
      <x:c r="C111" s="12"/>
      <x:c r="D111" s="12"/>
      <x:c r="E111" s="2" t="str">
        <x:v>Line</x:v>
      </x:c>
      <x:c r="F111" s="2" t="str">
        <x:v>Provided screenshots</x:v>
      </x:c>
    </x:row>
    <x:row r="112">
      <x:c r="A112" s="2" t="str">
        <x:v>01-36100-0361-035</x:v>
      </x:c>
      <x:c r="B112" s="2" t="str">
        <x:v>Inspection Deposit/Fees</x:v>
      </x:c>
      <x:c r="C112" s="12"/>
      <x:c r="D112" s="12"/>
      <x:c r="E112" s="2" t="str">
        <x:v>Line</x:v>
      </x:c>
      <x:c r="F112" s="2" t="str">
        <x:v>Provided screenshots</x:v>
      </x:c>
    </x:row>
    <x:row r="113">
      <x:c r="A113" s="2" t="str">
        <x:v>01-36100-0361-040</x:v>
      </x:c>
      <x:c r="B113" s="2" t="str">
        <x:v>Reimb f/ Contractor/Owner</x:v>
      </x:c>
      <x:c r="C113" s="12" t="n">
        <x:v>7500</x:v>
      </x:c>
      <x:c r="D113" s="12" t="n">
        <x:v>7500</x:v>
      </x:c>
      <x:c r="E113" s="2" t="str">
        <x:v>Line</x:v>
      </x:c>
      <x:c r="F113" s="2" t="str">
        <x:v>Provided screenshots</x:v>
      </x:c>
    </x:row>
    <x:row r="114">
      <x:c r="A114" s="2" t="str">
        <x:v>01-36100-0361-050</x:v>
      </x:c>
      <x:c r="B114" s="2" t="str">
        <x:v>Sale of Maps and Publications</x:v>
      </x:c>
      <x:c r="C114" s="12" t="n">
        <x:v>200</x:v>
      </x:c>
      <x:c r="D114" s="12" t="n">
        <x:v>200</x:v>
      </x:c>
      <x:c r="E114" s="2" t="str">
        <x:v>Line</x:v>
      </x:c>
      <x:c r="F114" s="2" t="str">
        <x:v>Provided screenshots</x:v>
      </x:c>
    </x:row>
    <x:row r="115">
      <x:c r="A115" s="2" t="str">
        <x:v>01-36100-0361-060</x:v>
      </x:c>
      <x:c r="B115" s="2" t="str">
        <x:v>Inspection- Owner Requested</x:v>
      </x:c>
      <x:c r="C115" s="12" t="n">
        <x:v>100</x:v>
      </x:c>
      <x:c r="D115" s="12" t="n">
        <x:v>100</x:v>
      </x:c>
      <x:c r="E115" s="2" t="str">
        <x:v>Line</x:v>
      </x:c>
      <x:c r="F115" s="2" t="str">
        <x:v>Provided screenshots</x:v>
      </x:c>
    </x:row>
    <x:row r="116">
      <x:c r="A116" s="2" t="str">
        <x:v>01-36100-0361-070</x:v>
      </x:c>
      <x:c r="B116" s="2" t="str">
        <x:v>PA Act 13 Fee Collection</x:v>
      </x:c>
      <x:c r="C116" s="12"/>
      <x:c r="D116" s="12"/>
      <x:c r="E116" s="2" t="str">
        <x:v>Line</x:v>
      </x:c>
      <x:c r="F116" s="2" t="str">
        <x:v>Provided screenshots</x:v>
      </x:c>
    </x:row>
    <x:row r="117">
      <x:c r="A117" s="2" t="str">
        <x:v>01-36100-0361-080</x:v>
      </x:c>
      <x:c r="B117" s="2" t="str">
        <x:v>Code Office- Miscellaneous Rev.</x:v>
      </x:c>
      <x:c r="C117" s="12" t="n">
        <x:v>500</x:v>
      </x:c>
      <x:c r="D117" s="12" t="n">
        <x:v>500</x:v>
      </x:c>
      <x:c r="E117" s="2" t="str">
        <x:v>Line</x:v>
      </x:c>
      <x:c r="F117" s="2" t="str">
        <x:v>Provided screenshots</x:v>
      </x:c>
    </x:row>
    <x:row r="118">
      <x:c r="A118" s="2" t="str">
        <x:v>36100</x:v>
      </x:c>
      <x:c r="B118" s="2" t="str">
        <x:v>Chg.for SVC.Gen. Govt.</x:v>
      </x:c>
      <x:c r="C118" s="12"/>
      <x:c r="D118" s="12"/>
      <x:c r="E118" s="2" t="str">
        <x:v>Category Total</x:v>
      </x:c>
      <x:c r="F118" s="2" t="str">
        <x:v>Provided screenshots</x:v>
      </x:c>
    </x:row>
    <x:row r="119">
      <x:c r="A119" s="26" t="str">
        <x:v>36200</x:v>
      </x:c>
      <x:c r="B119" s="26" t="str">
        <x:v>Chg.for SVC.Public Safety</x:v>
      </x:c>
      <x:c r="C119" s="27"/>
      <x:c r="D119" s="27"/>
      <x:c r="E119" s="26" t="str">
        <x:v>Category</x:v>
      </x:c>
      <x:c r="F119" s="26" t="str">
        <x:v>Provided screenshots</x:v>
      </x:c>
    </x:row>
    <x:row r="120">
      <x:c r="A120" s="2" t="str">
        <x:v>01-36200-0362-010</x:v>
      </x:c>
      <x:c r="B120" s="2" t="str">
        <x:v>Special Property Protection</x:v>
      </x:c>
      <x:c r="C120" s="12" t="n">
        <x:v>127700</x:v>
      </x:c>
      <x:c r="D120" s="12" t="n">
        <x:v>127700</x:v>
      </x:c>
      <x:c r="E120" s="2" t="str">
        <x:v>Line</x:v>
      </x:c>
      <x:c r="F120" s="2" t="str">
        <x:v>Provided screenshots</x:v>
      </x:c>
    </x:row>
    <x:row r="121">
      <x:c r="A121" s="2" t="str">
        <x:v>01-36200-0362-011</x:v>
      </x:c>
      <x:c r="B121" s="2" t="str">
        <x:v>Sale of Copies of Accident Rep</x:v>
      </x:c>
      <x:c r="C121" s="12" t="n">
        <x:v>4000</x:v>
      </x:c>
      <x:c r="D121" s="12" t="n">
        <x:v>4000</x:v>
      </x:c>
      <x:c r="E121" s="2" t="str">
        <x:v>Line</x:v>
      </x:c>
      <x:c r="F121" s="2" t="str">
        <x:v>Provided screenshots</x:v>
      </x:c>
    </x:row>
    <x:row r="122">
      <x:c r="A122" s="2" t="str">
        <x:v>01-36200-0362-042</x:v>
      </x:c>
      <x:c r="B122" s="2" t="str">
        <x:v>Licenses &amp; Permits</x:v>
      </x:c>
      <x:c r="C122" s="12"/>
      <x:c r="D122" s="12"/>
      <x:c r="E122" s="2" t="str">
        <x:v>Line</x:v>
      </x:c>
      <x:c r="F122" s="2" t="str">
        <x:v>Provided screenshots</x:v>
      </x:c>
    </x:row>
    <x:row r="123">
      <x:c r="A123" s="2" t="str">
        <x:v>36200</x:v>
      </x:c>
      <x:c r="B123" s="2" t="str">
        <x:v>Chg.for SVC.Public Safety</x:v>
      </x:c>
      <x:c r="C123" s="12"/>
      <x:c r="D123" s="12"/>
      <x:c r="E123" s="2" t="str">
        <x:v>Category Total</x:v>
      </x:c>
      <x:c r="F123" s="2" t="str">
        <x:v>Provided screenshots</x:v>
      </x:c>
    </x:row>
    <x:row r="124">
      <x:c r="A124" s="26" t="str">
        <x:v>36300</x:v>
      </x:c>
      <x:c r="B124" s="26" t="str">
        <x:v>Chg.for SVC HWY &amp; Sts.</x:v>
      </x:c>
      <x:c r="C124" s="27"/>
      <x:c r="D124" s="27"/>
      <x:c r="E124" s="26" t="str">
        <x:v>Category</x:v>
      </x:c>
      <x:c r="F124" s="26" t="str">
        <x:v>Provided screenshots</x:v>
      </x:c>
    </x:row>
    <x:row r="125">
      <x:c r="A125" s="2" t="str">
        <x:v>01-36300-0363-050</x:v>
      </x:c>
      <x:c r="B125" s="2" t="str">
        <x:v>Contracted Snow Removal</x:v>
      </x:c>
      <x:c r="C125" s="12" t="n">
        <x:v>3000</x:v>
      </x:c>
      <x:c r="D125" s="12" t="n">
        <x:v>3000</x:v>
      </x:c>
      <x:c r="E125" s="2" t="str">
        <x:v>Line</x:v>
      </x:c>
      <x:c r="F125" s="2" t="str">
        <x:v>Provided screenshots</x:v>
      </x:c>
    </x:row>
    <x:row r="126">
      <x:c r="A126" s="2" t="str">
        <x:v>36300</x:v>
      </x:c>
      <x:c r="B126" s="2" t="str">
        <x:v>Chg.for SVC HWY &amp; Sts.</x:v>
      </x:c>
      <x:c r="C126" s="12"/>
      <x:c r="D126" s="12"/>
      <x:c r="E126" s="2" t="str">
        <x:v>Category Total</x:v>
      </x:c>
      <x:c r="F126" s="2" t="str">
        <x:v>Provided screenshots</x:v>
      </x:c>
    </x:row>
    <x:row r="127">
      <x:c r="A127" s="26" t="str">
        <x:v>36700</x:v>
      </x:c>
      <x:c r="B127" s="26" t="str">
        <x:v>Culture and Recreation</x:v>
      </x:c>
      <x:c r="C127" s="27"/>
      <x:c r="D127" s="27"/>
      <x:c r="E127" s="26" t="str">
        <x:v>Category</x:v>
      </x:c>
      <x:c r="F127" s="26" t="str">
        <x:v>Provided screenshots</x:v>
      </x:c>
    </x:row>
    <x:row r="128">
      <x:c r="A128" s="2" t="str">
        <x:v>01-36700-0367-020</x:v>
      </x:c>
      <x:c r="B128" s="2" t="str">
        <x:v>Swimming Pool Fees</x:v>
      </x:c>
      <x:c r="C128" s="12" t="n">
        <x:v>75000</x:v>
      </x:c>
      <x:c r="D128" s="12" t="n">
        <x:v>85000</x:v>
      </x:c>
      <x:c r="E128" s="2" t="str">
        <x:v>Line</x:v>
      </x:c>
      <x:c r="F128" s="2" t="str">
        <x:v>Provided screenshots</x:v>
      </x:c>
    </x:row>
    <x:row r="129">
      <x:c r="A129" s="2" t="str">
        <x:v>01-36700-0367-030</x:v>
      </x:c>
      <x:c r="B129" s="2" t="str">
        <x:v>Recreation Fees</x:v>
      </x:c>
      <x:c r="C129" s="12" t="n">
        <x:v>5000</x:v>
      </x:c>
      <x:c r="D129" s="12" t="n">
        <x:v>5000</x:v>
      </x:c>
      <x:c r="E129" s="2" t="str">
        <x:v>Line</x:v>
      </x:c>
      <x:c r="F129" s="2" t="str">
        <x:v>Provided screenshots</x:v>
      </x:c>
    </x:row>
    <x:row r="130">
      <x:c r="A130" s="2" t="str">
        <x:v>01-36700-0367-040</x:v>
      </x:c>
      <x:c r="B130" s="2" t="str">
        <x:v>Concession Stands</x:v>
      </x:c>
      <x:c r="C130" s="12" t="n">
        <x:v>1000</x:v>
      </x:c>
      <x:c r="D130" s="12" t="n">
        <x:v>1000</x:v>
      </x:c>
      <x:c r="E130" s="2" t="str">
        <x:v>Line</x:v>
      </x:c>
      <x:c r="F130" s="2" t="str">
        <x:v>Provided screenshots</x:v>
      </x:c>
    </x:row>
    <x:row r="131">
      <x:c r="A131" s="2" t="str">
        <x:v>01-36700-0367-070</x:v>
      </x:c>
      <x:c r="B131" s="2" t="str">
        <x:v>Recreation Impact Fee</x:v>
      </x:c>
      <x:c r="C131" s="12" t="n">
        <x:v>0</x:v>
      </x:c>
      <x:c r="D131" s="12" t="n">
        <x:v>0</x:v>
      </x:c>
      <x:c r="E131" s="2" t="str">
        <x:v>Line</x:v>
      </x:c>
      <x:c r="F131" s="2" t="str">
        <x:v>Provided screenshots</x:v>
      </x:c>
    </x:row>
    <x:row r="132">
      <x:c r="A132" s="2" t="str">
        <x:v>01-36700-0367-080</x:v>
      </x:c>
      <x:c r="B132" s="2" t="str">
        <x:v>Parks - Miscellaneous Rev</x:v>
      </x:c>
      <x:c r="C132" s="12" t="n">
        <x:v>100</x:v>
      </x:c>
      <x:c r="D132" s="12" t="n">
        <x:v>100</x:v>
      </x:c>
      <x:c r="E132" s="2" t="str">
        <x:v>Line</x:v>
      </x:c>
      <x:c r="F132" s="2" t="str">
        <x:v>Provided screenshots</x:v>
      </x:c>
    </x:row>
    <x:row r="133">
      <x:c r="A133" s="2" t="str">
        <x:v>36700</x:v>
      </x:c>
      <x:c r="B133" s="2" t="str">
        <x:v>Culture and Recreation</x:v>
      </x:c>
      <x:c r="C133" s="12"/>
      <x:c r="D133" s="12"/>
      <x:c r="E133" s="2" t="str">
        <x:v>Category Total</x:v>
      </x:c>
      <x:c r="F133" s="2" t="str">
        <x:v>Provided screenshots</x:v>
      </x:c>
    </x:row>
    <x:row r="134">
      <x:c r="A134" s="26" t="str">
        <x:v>38700</x:v>
      </x:c>
      <x:c r="B134" s="26" t="str">
        <x:v>Contrib from Private Sectors</x:v>
      </x:c>
      <x:c r="C134" s="27"/>
      <x:c r="D134" s="27"/>
      <x:c r="E134" s="26" t="str">
        <x:v>Category</x:v>
      </x:c>
      <x:c r="F134" s="26" t="str">
        <x:v>Provided screenshots</x:v>
      </x:c>
    </x:row>
    <x:row r="135">
      <x:c r="A135" s="2" t="str">
        <x:v>01-38700-0387-001</x:v>
      </x:c>
      <x:c r="B135" s="2" t="str">
        <x:v>Contrib f/ Private Sources</x:v>
      </x:c>
      <x:c r="C135" s="12" t="n">
        <x:v>5000</x:v>
      </x:c>
      <x:c r="D135" s="12" t="n">
        <x:v>5000</x:v>
      </x:c>
      <x:c r="E135" s="2" t="str">
        <x:v>Line</x:v>
      </x:c>
      <x:c r="F135" s="2" t="str">
        <x:v>Provided screenshots</x:v>
      </x:c>
    </x:row>
    <x:row r="136">
      <x:c r="A136" s="2" t="str">
        <x:v>01-38700-0387-002</x:v>
      </x:c>
      <x:c r="B136" s="2" t="str">
        <x:v>Contrib for Police Equip</x:v>
      </x:c>
      <x:c r="C136" s="12" t="n">
        <x:v>5000</x:v>
      </x:c>
      <x:c r="D136" s="12" t="n">
        <x:v>5000</x:v>
      </x:c>
      <x:c r="E136" s="2" t="str">
        <x:v>Line</x:v>
      </x:c>
      <x:c r="F136" s="2" t="str">
        <x:v>Provided screenshots</x:v>
      </x:c>
    </x:row>
    <x:row r="137">
      <x:c r="A137" s="2" t="str">
        <x:v>38700</x:v>
      </x:c>
      <x:c r="B137" s="2" t="str">
        <x:v>Contrib from Private Sectors</x:v>
      </x:c>
      <x:c r="C137" s="12"/>
      <x:c r="D137" s="12"/>
      <x:c r="E137" s="2" t="str">
        <x:v>Category Total</x:v>
      </x:c>
      <x:c r="F137" s="2" t="str">
        <x:v>Provided screenshots</x:v>
      </x:c>
    </x:row>
    <x:row r="138">
      <x:c r="A138" s="26" t="str">
        <x:v>38900</x:v>
      </x:c>
      <x:c r="B138" s="26" t="str">
        <x:v>Other unclassified Oper. Revenues</x:v>
      </x:c>
      <x:c r="C138" s="27"/>
      <x:c r="D138" s="27"/>
      <x:c r="E138" s="26" t="str">
        <x:v>Category</x:v>
      </x:c>
      <x:c r="F138" s="26" t="str">
        <x:v>Provided screenshots</x:v>
      </x:c>
    </x:row>
    <x:row r="139">
      <x:c r="A139" s="2" t="str">
        <x:v>01-38900-0380-000</x:v>
      </x:c>
      <x:c r="B139" s="2" t="str">
        <x:v>Other Income Misc Revenue</x:v>
      </x:c>
      <x:c r="C139" s="12" t="n">
        <x:v>15000</x:v>
      </x:c>
      <x:c r="D139" s="12" t="n">
        <x:v>15000</x:v>
      </x:c>
      <x:c r="E139" s="2" t="str">
        <x:v>Line</x:v>
      </x:c>
      <x:c r="F139" s="2" t="str">
        <x:v>Provided screenshots</x:v>
      </x:c>
    </x:row>
    <x:row r="140">
      <x:c r="A140" s="2" t="str">
        <x:v>01-38900-0380-001</x:v>
      </x:c>
      <x:c r="B140" s="2" t="str">
        <x:v>Other Income Misc Police Pension</x:v>
      </x:c>
      <x:c r="C140" s="12" t="n">
        <x:v>5000</x:v>
      </x:c>
      <x:c r="D140" s="12" t="n">
        <x:v>5000</x:v>
      </x:c>
      <x:c r="E140" s="2" t="str">
        <x:v>Line</x:v>
      </x:c>
      <x:c r="F140" s="2" t="str">
        <x:v>Provided screenshots</x:v>
      </x:c>
    </x:row>
    <x:row r="141">
      <x:c r="A141" s="2" t="str">
        <x:v>01-38900-0380-030</x:v>
      </x:c>
      <x:c r="B141" s="2" t="str">
        <x:v>Other Income EAC - Revenues</x:v>
      </x:c>
      <x:c r="C141" s="12" t="n">
        <x:v>500</x:v>
      </x:c>
      <x:c r="D141" s="12" t="n">
        <x:v>500</x:v>
      </x:c>
      <x:c r="E141" s="2" t="str">
        <x:v>Line</x:v>
      </x:c>
      <x:c r="F141" s="2" t="str">
        <x:v>Provided screenshots</x:v>
      </x:c>
    </x:row>
    <x:row r="142">
      <x:c r="A142" s="2" t="str">
        <x:v>01-38900-0381-000</x:v>
      </x:c>
      <x:c r="B142" s="2" t="str">
        <x:v>GASB 68 &amp; OPEB Adj Revenue</x:v>
      </x:c>
      <x:c r="C142" s="12" t="n">
        <x:v>12000</x:v>
      </x:c>
      <x:c r="D142" s="12" t="n">
        <x:v>12000</x:v>
      </x:c>
      <x:c r="E142" s="2" t="str">
        <x:v>Line</x:v>
      </x:c>
      <x:c r="F142" s="2" t="str">
        <x:v>Provided screenshots</x:v>
      </x:c>
    </x:row>
    <x:row r="143">
      <x:c r="A143" s="2" t="str">
        <x:v>01-38900-0396-000</x:v>
      </x:c>
      <x:c r="B143" s="2" t="str">
        <x:v>Reimb- Wages of Librarian</x:v>
      </x:c>
      <x:c r="C143" s="12" t="n">
        <x:v>165000</x:v>
      </x:c>
      <x:c r="D143" s="12" t="n">
        <x:v>165000</x:v>
      </x:c>
      <x:c r="E143" s="2" t="str">
        <x:v>Line</x:v>
      </x:c>
      <x:c r="F143" s="2" t="str">
        <x:v>Provided screenshots</x:v>
      </x:c>
    </x:row>
    <x:row r="144">
      <x:c r="A144" s="2" t="str">
        <x:v>01-38900-0396-001</x:v>
      </x:c>
      <x:c r="B144" s="2" t="str">
        <x:v>Reimb- Insurance</x:v>
      </x:c>
      <x:c r="C144" s="12" t="n">
        <x:v>65000</x:v>
      </x:c>
      <x:c r="D144" s="12" t="n">
        <x:v>65000</x:v>
      </x:c>
      <x:c r="E144" s="2" t="str">
        <x:v>Line</x:v>
      </x:c>
      <x:c r="F144" s="2" t="str">
        <x:v>Provided screenshots</x:v>
      </x:c>
    </x:row>
    <x:row r="145">
      <x:c r="A145" s="2" t="str">
        <x:v>01-38900-0396-002</x:v>
      </x:c>
      <x:c r="B145" s="2" t="str">
        <x:v>Reimb- Employee Health Care Cont</x:v>
      </x:c>
      <x:c r="C145" s="12" t="n">
        <x:v>15000</x:v>
      </x:c>
      <x:c r="D145" s="12" t="n">
        <x:v>15000</x:v>
      </x:c>
      <x:c r="E145" s="2" t="str">
        <x:v>Line</x:v>
      </x:c>
      <x:c r="F145" s="2" t="str">
        <x:v>Provided screenshots</x:v>
      </x:c>
    </x:row>
    <x:row r="146">
      <x:c r="A146" s="2" t="str">
        <x:v>01-38900-0396-003</x:v>
      </x:c>
      <x:c r="B146" s="2" t="str">
        <x:v>Reimb- Code Office</x:v>
      </x:c>
      <x:c r="C146" s="12" t="n">
        <x:v>1000</x:v>
      </x:c>
      <x:c r="D146" s="12" t="n">
        <x:v>1000</x:v>
      </x:c>
      <x:c r="E146" s="2" t="str">
        <x:v>Line</x:v>
      </x:c>
      <x:c r="F146" s="2" t="str">
        <x:v>Provided screenshots</x:v>
      </x:c>
    </x:row>
    <x:row r="147">
      <x:c r="A147" s="2" t="str">
        <x:v>01-38900-0396-005</x:v>
      </x:c>
      <x:c r="B147" s="2" t="str">
        <x:v>Reimb- Hometown Streets Grant</x:v>
      </x:c>
      <x:c r="C147" s="12" t="n">
        <x:v>0</x:v>
      </x:c>
      <x:c r="D147" s="12" t="n">
        <x:v>0</x:v>
      </x:c>
      <x:c r="E147" s="2" t="str">
        <x:v>Line</x:v>
      </x:c>
      <x:c r="F147" s="2" t="str">
        <x:v>Provided screenshots</x:v>
      </x:c>
    </x:row>
    <x:row r="148">
      <x:c r="A148" s="2" t="str">
        <x:v>01-38900-0396-006</x:v>
      </x:c>
      <x:c r="B148" s="2" t="str">
        <x:v>Reimb- DCNR Grant</x:v>
      </x:c>
      <x:c r="C148" s="12" t="n">
        <x:v>0</x:v>
      </x:c>
      <x:c r="D148" s="12" t="n">
        <x:v>0</x:v>
      </x:c>
      <x:c r="E148" s="2" t="str">
        <x:v>Line</x:v>
      </x:c>
      <x:c r="F148" s="2" t="str">
        <x:v>Provided screenshots</x:v>
      </x:c>
    </x:row>
    <x:row r="149">
      <x:c r="A149" s="2" t="str">
        <x:v>01-38900-0396-007</x:v>
      </x:c>
      <x:c r="B149" s="2" t="str">
        <x:v>Reimb- Wellhead Protect. DEP</x:v>
      </x:c>
      <x:c r="C149" s="12"/>
      <x:c r="D149" s="12"/>
      <x:c r="E149" s="2" t="str">
        <x:v>Line</x:v>
      </x:c>
      <x:c r="F149" s="2" t="str">
        <x:v>Provided screenshots</x:v>
      </x:c>
    </x:row>
    <x:row r="150">
      <x:c r="A150" s="2" t="str">
        <x:v>01-38900-0396-008</x:v>
      </x:c>
      <x:c r="B150" s="2" t="str">
        <x:v>Reimb - Transportation Grant</x:v>
      </x:c>
      <x:c r="C150" s="12"/>
      <x:c r="D150" s="12"/>
      <x:c r="E150" s="2" t="str">
        <x:v>Line</x:v>
      </x:c>
      <x:c r="F150" s="2" t="str">
        <x:v>Provided screenshots</x:v>
      </x:c>
    </x:row>
    <x:row r="151">
      <x:c r="A151" s="2" t="str">
        <x:v>01-38900-0396-009</x:v>
      </x:c>
      <x:c r="B151" s="2" t="str">
        <x:v>Reimb - DCED Grant</x:v>
      </x:c>
      <x:c r="C151" s="12" t="n">
        <x:v>0</x:v>
      </x:c>
      <x:c r="D151" s="12" t="n">
        <x:v>0</x:v>
      </x:c>
      <x:c r="E151" s="2" t="str">
        <x:v>Line</x:v>
      </x:c>
      <x:c r="F151" s="2" t="str">
        <x:v>Provided screenshots</x:v>
      </x:c>
    </x:row>
    <x:row r="152">
      <x:c r="A152" s="2" t="str">
        <x:v>01-38900-0396-010</x:v>
      </x:c>
      <x:c r="B152" s="2" t="str">
        <x:v>Reimb-Berks County Park Grant</x:v>
      </x:c>
      <x:c r="C152" s="12"/>
      <x:c r="D152" s="12"/>
      <x:c r="E152" s="2" t="str">
        <x:v>Line</x:v>
      </x:c>
      <x:c r="F152" s="2" t="str">
        <x:v>Provided screenshots</x:v>
      </x:c>
    </x:row>
    <x:row r="153">
      <x:c r="A153" s="2" t="str">
        <x:v>01-38900-0396-080</x:v>
      </x:c>
      <x:c r="B153" s="2" t="str">
        <x:v>Reimb- Miscellaneous</x:v>
      </x:c>
      <x:c r="C153" s="12" t="n">
        <x:v>8000</x:v>
      </x:c>
      <x:c r="D153" s="12" t="n">
        <x:v>8000</x:v>
      </x:c>
      <x:c r="E153" s="2" t="str">
        <x:v>Line</x:v>
      </x:c>
      <x:c r="F153" s="2" t="str">
        <x:v>Provided screenshots</x:v>
      </x:c>
    </x:row>
    <x:row r="154">
      <x:c r="A154" s="2" t="str">
        <x:v>01-38900-0396-090</x:v>
      </x:c>
      <x:c r="B154" s="2" t="str">
        <x:v>Reimb- Billable Work</x:v>
      </x:c>
      <x:c r="C154" s="12" t="n">
        <x:v>16000</x:v>
      </x:c>
      <x:c r="D154" s="12" t="n">
        <x:v>16000</x:v>
      </x:c>
      <x:c r="E154" s="2" t="str">
        <x:v>Line</x:v>
      </x:c>
      <x:c r="F154" s="2" t="str">
        <x:v>Provided screenshots</x:v>
      </x:c>
    </x:row>
    <x:row r="155">
      <x:c r="A155" s="2" t="str">
        <x:v>38900</x:v>
      </x:c>
      <x:c r="B155" s="2" t="str">
        <x:v>Other unclassified Oper. Revenues</x:v>
      </x:c>
      <x:c r="C155" s="12"/>
      <x:c r="D155" s="12"/>
      <x:c r="E155" s="2" t="str">
        <x:v>Category Total</x:v>
      </x:c>
      <x:c r="F155" s="2" t="str">
        <x:v>Provided screenshots</x:v>
      </x:c>
    </x:row>
    <x:row r="156">
      <x:c r="A156" s="26" t="str">
        <x:v>39100</x:v>
      </x:c>
      <x:c r="B156" s="26" t="str">
        <x:v>Proceeds of Gen Fixed Asset Distr.</x:v>
      </x:c>
      <x:c r="C156" s="27"/>
      <x:c r="D156" s="27"/>
      <x:c r="E156" s="26" t="str">
        <x:v>Category</x:v>
      </x:c>
      <x:c r="F156" s="26" t="str">
        <x:v>Provided screenshots</x:v>
      </x:c>
    </x:row>
    <x:row r="157">
      <x:c r="A157" s="2" t="str">
        <x:v>01-39100-0380-020</x:v>
      </x:c>
      <x:c r="B157" s="2" t="str">
        <x:v>Sale of Material &amp; Equip</x:v>
      </x:c>
      <x:c r="C157" s="12" t="n">
        <x:v>100</x:v>
      </x:c>
      <x:c r="D157" s="12" t="n">
        <x:v>100</x:v>
      </x:c>
      <x:c r="E157" s="2" t="str">
        <x:v>Line</x:v>
      </x:c>
      <x:c r="F157" s="2" t="str">
        <x:v>Provided screenshots</x:v>
      </x:c>
    </x:row>
    <x:row r="158">
      <x:c r="A158" s="2" t="str">
        <x:v>39100</x:v>
      </x:c>
      <x:c r="B158" s="2" t="str">
        <x:v>Proceeds of Gen Fixed Asset Distr.</x:v>
      </x:c>
      <x:c r="C158" s="12"/>
      <x:c r="D158" s="12"/>
      <x:c r="E158" s="2" t="str">
        <x:v>Category Total</x:v>
      </x:c>
      <x:c r="F158" s="2" t="str">
        <x:v>Provided screenshots</x:v>
      </x:c>
    </x:row>
    <x:row r="159">
      <x:c r="A159" s="26" t="str">
        <x:v>39200</x:v>
      </x:c>
      <x:c r="B159" s="26" t="str">
        <x:v>Interfund Operating Transfers</x:v>
      </x:c>
      <x:c r="C159" s="27"/>
      <x:c r="D159" s="27"/>
      <x:c r="E159" s="26" t="str">
        <x:v>Category</x:v>
      </x:c>
      <x:c r="F159" s="26" t="str">
        <x:v>Provided screenshots</x:v>
      </x:c>
    </x:row>
    <x:row r="160">
      <x:c r="A160" s="2" t="str">
        <x:v>01-39200-0380-015</x:v>
      </x:c>
      <x:c r="B160" s="2" t="str">
        <x:v>Other Income Pymt from Other Funds</x:v>
      </x:c>
      <x:c r="C160" s="12"/>
      <x:c r="D160" s="12"/>
      <x:c r="E160" s="2" t="str">
        <x:v>Line</x:v>
      </x:c>
      <x:c r="F160" s="2" t="str">
        <x:v>Provided screenshots</x:v>
      </x:c>
    </x:row>
    <x:row r="161">
      <x:c r="A161" s="2" t="str">
        <x:v>01-39200-0392-003</x:v>
      </x:c>
      <x:c r="B161" s="2" t="str">
        <x:v>Transfer to Fire Tax Fund</x:v>
      </x:c>
      <x:c r="C161" s="12"/>
      <x:c r="D161" s="12"/>
      <x:c r="E161" s="2" t="str">
        <x:v>Line</x:v>
      </x:c>
      <x:c r="F161" s="2" t="str">
        <x:v>Provided screenshots</x:v>
      </x:c>
    </x:row>
    <x:row r="162">
      <x:c r="A162" s="2" t="str">
        <x:v>01-39200-0392-004</x:v>
      </x:c>
      <x:c r="B162" s="2" t="str">
        <x:v>Transfer to Rec Tax Fund</x:v>
      </x:c>
      <x:c r="C162" s="12" t="n">
        <x:v>70000</x:v>
      </x:c>
      <x:c r="D162" s="12" t="n">
        <x:v>75000</x:v>
      </x:c>
      <x:c r="E162" s="2" t="str">
        <x:v>Line</x:v>
      </x:c>
      <x:c r="F162" s="2" t="str">
        <x:v>Provided screenshots</x:v>
      </x:c>
    </x:row>
    <x:row r="163">
      <x:c r="A163" s="2" t="str">
        <x:v>01-39200-0392-005</x:v>
      </x:c>
      <x:c r="B163" s="2" t="str">
        <x:v>Transfer to Road Tax Fund</x:v>
      </x:c>
      <x:c r="C163" s="12" t="n">
        <x:v>175000</x:v>
      </x:c>
      <x:c r="D163" s="12" t="n">
        <x:v>185000</x:v>
      </x:c>
      <x:c r="E163" s="2" t="str">
        <x:v>Line</x:v>
      </x:c>
      <x:c r="F163" s="2" t="str">
        <x:v>Provided screenshots</x:v>
      </x:c>
    </x:row>
    <x:row r="164">
      <x:c r="A164" s="2" t="str">
        <x:v>01-39200-0392-007</x:v>
      </x:c>
      <x:c r="B164" s="2" t="str">
        <x:v>Transfer to Elec Fund</x:v>
      </x:c>
      <x:c r="C164" s="12" t="n">
        <x:v>1810000</x:v>
      </x:c>
      <x:c r="D164" s="12" t="n">
        <x:v>1810000</x:v>
      </x:c>
      <x:c r="E164" s="2" t="str">
        <x:v>Line</x:v>
      </x:c>
      <x:c r="F164" s="2" t="str">
        <x:v>Provided screenshots</x:v>
      </x:c>
    </x:row>
    <x:row r="165">
      <x:c r="A165" s="2" t="str">
        <x:v>01-39200-0392-035</x:v>
      </x:c>
      <x:c r="B165" s="2" t="str">
        <x:v>Transfer to Hwy Fund</x:v>
      </x:c>
      <x:c r="C165" s="12" t="n">
        <x:v>145000</x:v>
      </x:c>
      <x:c r="D165" s="12" t="n">
        <x:v>145000</x:v>
      </x:c>
      <x:c r="E165" s="2" t="str">
        <x:v>Line</x:v>
      </x:c>
      <x:c r="F165" s="2" t="str">
        <x:v>Provided screenshots</x:v>
      </x:c>
    </x:row>
    <x:row r="166">
      <x:c r="A166" s="2" t="str">
        <x:v>01-39200-0880-000</x:v>
      </x:c>
      <x:c r="B166" s="2" t="str">
        <x:v>Transfer from Reserves</x:v>
      </x:c>
      <x:c r="C166" s="12" t="n">
        <x:v>0</x:v>
      </x:c>
      <x:c r="D166" s="12" t="n">
        <x:v>1500000</x:v>
      </x:c>
      <x:c r="E166" s="2" t="str">
        <x:v>Line</x:v>
      </x:c>
      <x:c r="F166" s="2" t="str">
        <x:v>Provided screenshots</x:v>
      </x:c>
    </x:row>
    <x:row r="167">
      <x:c r="A167" s="2" t="str">
        <x:v>39200</x:v>
      </x:c>
      <x:c r="B167" s="2" t="str">
        <x:v>Interfund Operating Transfers</x:v>
      </x:c>
      <x:c r="C167" s="12"/>
      <x:c r="D167" s="12"/>
      <x:c r="E167" s="2" t="str">
        <x:v>Category Total</x:v>
      </x:c>
      <x:c r="F167" s="2" t="str">
        <x:v>Provided screenshots</x:v>
      </x:c>
    </x:row>
    <x:row r="168">
      <x:c r="A168" s="26" t="str">
        <x:v>39300</x:v>
      </x:c>
      <x:c r="B168" s="26" t="str">
        <x:v>Proceeds of Long Term Debt</x:v>
      </x:c>
      <x:c r="C168" s="27"/>
      <x:c r="D168" s="27"/>
      <x:c r="E168" s="26" t="str">
        <x:v>Category</x:v>
      </x:c>
      <x:c r="F168" s="26" t="str">
        <x:v>Provided screenshots</x:v>
      </x:c>
    </x:row>
    <x:row r="169">
      <x:c r="A169" s="2" t="str">
        <x:v>01-39300-0393-010</x:v>
      </x:c>
      <x:c r="B169" s="2" t="str">
        <x:v>Bond &amp; Note Proceeds</x:v>
      </x:c>
      <x:c r="C169" s="12"/>
      <x:c r="D169" s="12"/>
      <x:c r="E169" s="2" t="str">
        <x:v>Line</x:v>
      </x:c>
      <x:c r="F169" s="2" t="str">
        <x:v>Provided screenshots</x:v>
      </x:c>
    </x:row>
    <x:row r="170">
      <x:c r="A170" s="2" t="str">
        <x:v>39300</x:v>
      </x:c>
      <x:c r="B170" s="2" t="str">
        <x:v>Proceeds of Long Term Debt</x:v>
      </x:c>
      <x:c r="C170" s="12"/>
      <x:c r="D170" s="12"/>
      <x:c r="E170" s="2" t="str">
        <x:v>Category Total</x:v>
      </x:c>
      <x:c r="F170" s="2" t="str">
        <x:v>Provided screenshots</x:v>
      </x:c>
    </x:row>
    <x:row r="171">
      <x:c r="A171" s="26" t="str">
        <x:v>39500</x:v>
      </x:c>
      <x:c r="B171" s="26" t="str">
        <x:v>Refunds Prior Yr Expense</x:v>
      </x:c>
      <x:c r="C171" s="27"/>
      <x:c r="D171" s="27"/>
      <x:c r="E171" s="26" t="str">
        <x:v>Category</x:v>
      </x:c>
      <x:c r="F171" s="26" t="str">
        <x:v>Provided screenshots</x:v>
      </x:c>
    </x:row>
    <x:row r="172">
      <x:c r="A172" s="2" t="str">
        <x:v>01-39500-0395-000</x:v>
      </x:c>
      <x:c r="B172" s="2" t="str">
        <x:v>Refund of PY Expenses</x:v>
      </x:c>
      <x:c r="C172" s="12" t="n">
        <x:v>100</x:v>
      </x:c>
      <x:c r="D172" s="12" t="n">
        <x:v>100</x:v>
      </x:c>
      <x:c r="E172" s="2" t="str">
        <x:v>Line</x:v>
      </x:c>
      <x:c r="F172" s="2" t="str">
        <x:v>Provided screenshots</x:v>
      </x:c>
    </x:row>
    <x:row r="173">
      <x:c r="A173" s="2" t="str">
        <x:v>39500</x:v>
      </x:c>
      <x:c r="B173" s="2" t="str">
        <x:v>Refunds Prior Yr Expense</x:v>
      </x:c>
      <x:c r="C173" s="12"/>
      <x:c r="D173" s="12"/>
      <x:c r="E173" s="2" t="str">
        <x:v>Category Total</x:v>
      </x:c>
      <x:c r="F173" s="2" t="str">
        <x:v>Provided screenshots</x:v>
      </x:c>
    </x:row>
    <x:row r="174">
      <x:c r="A174" s="30"/>
      <x:c r="B174" s="30" t="str">
        <x:v>Revenue</x:v>
      </x:c>
      <x:c r="C174" s="31"/>
      <x:c r="D174" s="31" t="n">
        <x:v>6898739</x:v>
      </x:c>
      <x:c r="E174" s="30" t="str">
        <x:v>Grand Total</x:v>
      </x:c>
      <x:c r="F174" s="30" t="str">
        <x:v>Provided screenshots</x:v>
      </x:c>
    </x:row>
  </x:sheetData>
  <x:pageMargins left="0.7" right="0.7" top="0.75" bottom="0.75" header="0.3" footer="0.3"/>
  <x:tableParts count="1">
    <x:tablePart xmlns:r="http://schemas.openxmlformats.org/officeDocument/2006/relationships" r:id="Rdd1408292d6f4e45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34" hidden="0" customWidth="1"/>
    <x:col min="2" max="2" width="18" hidden="0" customWidth="1"/>
  </x:cols>
  <x:sheetData>
    <x:row r="1">
      <x:c r="A1" s="18" t="str">
        <x:v>Metric</x:v>
      </x:c>
      <x:c r="B1" s="18" t="str">
        <x:v>Value</x:v>
      </x:c>
    </x:row>
    <x:row r="2">
      <x:c r="A2" t="str">
        <x:v>Rows captured</x:v>
      </x:c>
      <x:c r="B2" s="32" t="n">
        <x:v>173</x:v>
      </x:c>
    </x:row>
    <x:row r="3">
      <x:c r="A3" t="str">
        <x:v>2026 revenue total shown in screenshot</x:v>
      </x:c>
      <x:c r="B3" s="32" t="n">
        <x:v>6898739</x:v>
      </x:c>
    </x:row>
    <x:row r="4">
      <x:c r="A4" t="str">
        <x:v>Calculated 2026 total from captured line items (including $0 dashes)</x:v>
      </x:c>
      <x:c r="B4" s="32" t="n">
        <x:v>6898739</x:v>
      </x:c>
    </x:row>
    <x:row r="5">
      <x:c r="A5" t="str">
        <x:v>Difference vs screenshot total</x:v>
      </x:c>
      <x:c r="B5" s="32" t="n">
        <x:v>0</x:v>
      </x:c>
    </x:row>
    <x:row r="6">
      <x:c r="A6" t="str">
        <x:v>Note</x:v>
      </x:c>
      <x:c r="B6" s="32" t="str">
        <x:v>Screenshots showed only revenue pages/rows. Blank cells were left blank; dash entries were entered as 0.</x:v>
      </x:c>
    </x:row>
  </x:sheetData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30" hidden="0" customWidth="1"/>
    <x:col min="2" max="2" width="30" hidden="0" customWidth="1"/>
    <x:col min="3" max="3" width="30" hidden="0" customWidth="1"/>
    <x:col min="4" max="4" width="54" hidden="0" customWidth="1"/>
  </x:cols>
  <x:sheetData>
    <x:row r="1">
      <x:c r="A1" s="35" t="str">
        <x:v>Kutztown Budget Workbook</x:v>
      </x:c>
      <x:c r="B1"/>
      <x:c r="C1"/>
      <x:c r="D1"/>
    </x:row>
    <x:row r="2">
      <x:c r="A2" s="18" t="str">
        <x:v>Workbook tabs</x:v>
      </x:c>
      <x:c r="B2" s="18" t="str">
        <x:v>Purpose</x:v>
      </x:c>
      <x:c r="C2" s="18" t="str">
        <x:v>Source</x:v>
      </x:c>
      <x:c r="D2" s="18" t="str">
        <x:v>Notes</x:v>
      </x:c>
    </x:row>
    <x:row r="3">
      <x:c r="A3" t="str">
        <x:v>Master Expenses</x:v>
      </x:c>
      <x:c r="B3" t="str">
        <x:v>Combined expense line items</x:v>
      </x:c>
      <x:c r="C3" t="str">
        <x:v>Prior master expenses spreadsheet</x:v>
      </x:c>
      <x:c r="D3" t="str">
        <x:v>Preserved from uploaded workbook</x:v>
      </x:c>
    </x:row>
    <x:row r="4">
      <x:c r="A4" t="str">
        <x:v>Section Summary</x:v>
      </x:c>
      <x:c r="B4" t="str">
        <x:v>Expense totals by section</x:v>
      </x:c>
      <x:c r="C4" t="str">
        <x:v>Prior master expenses spreadsheet</x:v>
      </x:c>
      <x:c r="D4" t="str">
        <x:v>Preserved from uploaded workbook</x:v>
      </x:c>
    </x:row>
    <x:row r="5">
      <x:c r="A5" t="str">
        <x:v>Summary</x:v>
      </x:c>
      <x:c r="B5" t="str">
        <x:v>Expense workbook checks</x:v>
      </x:c>
      <x:c r="C5" t="str">
        <x:v>Prior master expenses spreadsheet</x:v>
      </x:c>
      <x:c r="D5" t="str">
        <x:v>Preserved from uploaded workbook</x:v>
      </x:c>
    </x:row>
    <x:row r="6">
      <x:c r="A6" t="str">
        <x:v>Revenue</x:v>
      </x:c>
      <x:c r="B6" t="str">
        <x:v>Revenue line items</x:v>
      </x:c>
      <x:c r="C6" t="str">
        <x:v>Revenue screenshots spreadsheet</x:v>
      </x:c>
      <x:c r="D6" t="str">
        <x:v>Added as its own tab</x:v>
      </x:c>
    </x:row>
    <x:row r="7">
      <x:c r="A7" t="str">
        <x:v>Revenue Summary</x:v>
      </x:c>
      <x:c r="B7" t="str">
        <x:v>Revenue extraction checks</x:v>
      </x:c>
      <x:c r="C7" t="str">
        <x:v>Revenue screenshots spreadsheet</x:v>
      </x:c>
      <x:c r="D7" t="str">
        <x:v>Added as its own tab</x:v>
      </x:c>
    </x:row>
    <x:row r="8">
      <x:c r="A8"/>
      <x:c r="B8"/>
      <x:c r="C8"/>
      <x:c r="D8"/>
    </x:row>
    <x:row r="9">
      <x:c r="A9" s="18" t="str">
        <x:v>Known screenshot totals</x:v>
      </x:c>
      <x:c r="B9" s="18" t="str">
        <x:v>2025</x:v>
      </x:c>
      <x:c r="C9" s="18" t="str">
        <x:v>2026</x:v>
      </x:c>
      <x:c r="D9" s="18" t="str">
        <x:v>Notes</x:v>
      </x:c>
    </x:row>
    <x:row r="10">
      <x:c r="A10" t="str">
        <x:v>Revenue captured line-item total</x:v>
      </x:c>
      <x:c r="B10" s="32"/>
      <x:c r="C10" s="32" t="n">
        <x:f>SUMIFS(Revenue!D2:D174,Revenue!E2:E174,"Line")</x:f>
        <x:v>6898739</x:v>
      </x:c>
      <x:c r="D10" t="str">
        <x:v>Expected screenshot total was 6,898,739.00</x:v>
      </x:c>
    </x:row>
    <x:row r="11">
      <x:c r="A11" t="str">
        <x:v>Expense captured line-item total</x:v>
      </x:c>
      <x:c r="B11" s="32"/>
      <x:c r="C11" s="32" t="n">
        <x:f>SUMIFS('Master Expenses'!F2:F627,'Master Expenses'!H2:H627,"Line Item")</x:f>
        <x:v>6898739.82</x:v>
      </x:c>
      <x:c r="D11" t="str">
        <x:v>Prior master file matched screenshot total at export</x:v>
      </x:c>
    </x:row>
  </x:sheetData>
  <x:mergeCells>
    <x:mergeCell ref="A1:D1"/>
  </x:mergeCells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42" hidden="0" customWidth="1"/>
    <x:col min="3" max="3" width="58" hidden="0" customWidth="1"/>
  </x:cols>
  <x:sheetData>
    <x:row r="1">
      <x:c r="A1" s="39" t="str">
        <x:v>Section Code</x:v>
      </x:c>
      <x:c r="B1" s="39" t="str">
        <x:v>Category Name</x:v>
      </x:c>
      <x:c r="C1" s="39" t="str">
        <x:v>Notes</x:v>
      </x:c>
    </x:row>
    <x:row r="2">
      <x:c r="A2" t="str">
        <x:v>40000</x:v>
      </x:c>
      <x:c r="B2" t="str">
        <x:v>Administration</x:v>
      </x:c>
      <x:c r="C2" t="str">
        <x:v>Expense category name standardized from original budget section headers</x:v>
      </x:c>
    </x:row>
    <x:row r="3">
      <x:c r="A3" t="str">
        <x:v>40100</x:v>
      </x:c>
      <x:c r="B3" t="str">
        <x:v>Mayor</x:v>
      </x:c>
      <x:c r="C3" t="str">
        <x:v>Expense category name standardized from original budget section headers</x:v>
      </x:c>
    </x:row>
    <x:row r="4">
      <x:c r="A4" t="str">
        <x:v>40300</x:v>
      </x:c>
      <x:c r="B4" t="str">
        <x:v>Tax Collection</x:v>
      </x:c>
      <x:c r="C4" t="str">
        <x:v>Expense category name standardized from original budget section headers</x:v>
      </x:c>
    </x:row>
    <x:row r="5">
      <x:c r="A5" t="str">
        <x:v>40902</x:v>
      </x:c>
      <x:c r="B5" t="str">
        <x:v>Buildings and Plant Saucony Shoe Bldg</x:v>
      </x:c>
      <x:c r="C5" t="str">
        <x:v>Expense category name standardized from original budget section headers</x:v>
      </x:c>
    </x:row>
    <x:row r="6">
      <x:c r="A6" t="str">
        <x:v>40903</x:v>
      </x:c>
      <x:c r="B6" t="str">
        <x:v>Train Station</x:v>
      </x:c>
      <x:c r="C6" t="str">
        <x:v>Expense category name standardized from original budget section headers</x:v>
      </x:c>
    </x:row>
    <x:row r="7">
      <x:c r="A7" t="str">
        <x:v>40904</x:v>
      </x:c>
      <x:c r="B7" t="str">
        <x:v>Roller Alley</x:v>
      </x:c>
      <x:c r="C7" t="str">
        <x:v>Expense category name standardized from original budget section headers</x:v>
      </x:c>
    </x:row>
    <x:row r="8">
      <x:c r="A8" t="str">
        <x:v>40909</x:v>
      </x:c>
      <x:c r="B8" t="str">
        <x:v>PW Building Expense</x:v>
      </x:c>
      <x:c r="C8" t="str">
        <x:v>Expense category name standardized from original budget section headers</x:v>
      </x:c>
    </x:row>
    <x:row r="9">
      <x:c r="A9" t="str">
        <x:v>40910</x:v>
      </x:c>
      <x:c r="B9" t="str">
        <x:v>Borough Hall Expense</x:v>
      </x:c>
      <x:c r="C9" t="str">
        <x:v>Expense category name standardized from original budget section headers</x:v>
      </x:c>
    </x:row>
    <x:row r="10">
      <x:c r="A10" t="str">
        <x:v>40911</x:v>
      </x:c>
      <x:c r="B10" t="str">
        <x:v>Farm House &amp; Barn Expense</x:v>
      </x:c>
      <x:c r="C10" t="str">
        <x:v>Expense category name standardized from original budget section headers</x:v>
      </x:c>
    </x:row>
    <x:row r="11">
      <x:c r="A11" t="str">
        <x:v>41000</x:v>
      </x:c>
      <x:c r="B11" t="str">
        <x:v>Public Safety</x:v>
      </x:c>
      <x:c r="C11" t="str">
        <x:v>Expense category name standardized from original budget section headers</x:v>
      </x:c>
    </x:row>
    <x:row r="12">
      <x:c r="A12" t="str">
        <x:v>41021</x:v>
      </x:c>
      <x:c r="B12" t="str">
        <x:v>Police General</x:v>
      </x:c>
      <x:c r="C12" t="str">
        <x:v>Expense category name standardized from original budget section headers</x:v>
      </x:c>
    </x:row>
    <x:row r="13">
      <x:c r="A13" t="str">
        <x:v>41022</x:v>
      </x:c>
      <x:c r="B13" t="str">
        <x:v>Police Vehicles</x:v>
      </x:c>
      <x:c r="C13" t="str">
        <x:v>Expense category name standardized from original budget section headers</x:v>
      </x:c>
    </x:row>
    <x:row r="14">
      <x:c r="A14" t="str">
        <x:v>41023</x:v>
      </x:c>
      <x:c r="B14" t="str">
        <x:v>Police Headquarters</x:v>
      </x:c>
      <x:c r="C14" t="str">
        <x:v>Expense category name standardized from original budget section headers</x:v>
      </x:c>
    </x:row>
    <x:row r="15">
      <x:c r="A15" t="str">
        <x:v>41024</x:v>
      </x:c>
      <x:c r="B15" t="str">
        <x:v>Police Training</x:v>
      </x:c>
      <x:c r="C15" t="str">
        <x:v>Expense category name standardized from original budget section headers</x:v>
      </x:c>
    </x:row>
    <x:row r="16">
      <x:c r="A16" t="str">
        <x:v>41100</x:v>
      </x:c>
      <x:c r="B16" t="str">
        <x:v>Fire Protection</x:v>
      </x:c>
      <x:c r="C16" t="str">
        <x:v>Expense category name standardized from original budget section headers</x:v>
      </x:c>
    </x:row>
    <x:row r="17">
      <x:c r="A17" t="str">
        <x:v>41200</x:v>
      </x:c>
      <x:c r="B17" t="str">
        <x:v>Ambulance Rescue</x:v>
      </x:c>
      <x:c r="C17" t="str">
        <x:v>Expense category name standardized from original budget section headers</x:v>
      </x:c>
    </x:row>
    <x:row r="18">
      <x:c r="A18" t="str">
        <x:v>41300</x:v>
      </x:c>
      <x:c r="B18" t="str">
        <x:v>Community Development</x:v>
      </x:c>
      <x:c r="C18" t="str">
        <x:v>Expense category name standardized from original budget section headers</x:v>
      </x:c>
    </x:row>
    <x:row r="19">
      <x:c r="A19" t="str">
        <x:v>41400</x:v>
      </x:c>
      <x:c r="B19" t="str">
        <x:v>Subdivision and Land Reimbursable</x:v>
      </x:c>
      <x:c r="C19" t="str">
        <x:v>Expense category name standardized from original budget section headers</x:v>
      </x:c>
    </x:row>
    <x:row r="20">
      <x:c r="A20" t="str">
        <x:v>41500</x:v>
      </x:c>
      <x:c r="B20" t="str">
        <x:v>Emergency Management</x:v>
      </x:c>
      <x:c r="C20" t="str">
        <x:v>Expense category name standardized from original budget section headers</x:v>
      </x:c>
    </x:row>
    <x:row r="21">
      <x:c r="A21" t="str">
        <x:v>43000</x:v>
      </x:c>
      <x:c r="B21" t="str">
        <x:v>Public Works Hwy, Rds and Sts</x:v>
      </x:c>
      <x:c r="C21" t="str">
        <x:v>Expense category name standardized from original budget section headers</x:v>
      </x:c>
    </x:row>
    <x:row r="22">
      <x:c r="A22" t="str">
        <x:v>43100</x:v>
      </x:c>
      <x:c r="B22" t="str">
        <x:v>Public Works Cleaning Sts and Gutters</x:v>
      </x:c>
      <x:c r="C22" t="str">
        <x:v>Expense category name standardized from original budget section headers</x:v>
      </x:c>
    </x:row>
    <x:row r="23">
      <x:c r="A23" t="str">
        <x:v>43200</x:v>
      </x:c>
      <x:c r="B23" t="str">
        <x:v>Public Works Winter Maintenance</x:v>
      </x:c>
      <x:c r="C23" t="str">
        <x:v>Expense category name standardized from original budget section headers</x:v>
      </x:c>
    </x:row>
    <x:row r="24">
      <x:c r="A24" t="str">
        <x:v>43300</x:v>
      </x:c>
      <x:c r="B24" t="str">
        <x:v>Public Works Traffic Control Devices</x:v>
      </x:c>
      <x:c r="C24" t="str">
        <x:v>Expense category name standardized from original budget section headers</x:v>
      </x:c>
    </x:row>
    <x:row r="25">
      <x:c r="A25" t="str">
        <x:v>43400</x:v>
      </x:c>
      <x:c r="B25" t="str">
        <x:v>Public Works Street Lighting</x:v>
      </x:c>
      <x:c r="C25" t="str">
        <x:v>Expense category name standardized from original budget section headers</x:v>
      </x:c>
    </x:row>
    <x:row r="26">
      <x:c r="A26" t="str">
        <x:v>43500</x:v>
      </x:c>
      <x:c r="B26" t="str">
        <x:v>Public Works Sidewalks Crosswalks</x:v>
      </x:c>
      <x:c r="C26" t="str">
        <x:v>Expense category name standardized from original budget section headers</x:v>
      </x:c>
    </x:row>
    <x:row r="27">
      <x:c r="A27" t="str">
        <x:v>43600</x:v>
      </x:c>
      <x:c r="B27" t="str">
        <x:v>Public Works Storm Sewer and Drains</x:v>
      </x:c>
      <x:c r="C27" t="str">
        <x:v>Expense category name standardized from original budget section headers</x:v>
      </x:c>
    </x:row>
    <x:row r="28">
      <x:c r="A28" t="str">
        <x:v>43800</x:v>
      </x:c>
      <x:c r="B28" t="str">
        <x:v>Public Works Maint. And Repair Sts. And Alleys</x:v>
      </x:c>
      <x:c r="C28" t="str">
        <x:v>Expense category name standardized from original budget section headers</x:v>
      </x:c>
    </x:row>
    <x:row r="29">
      <x:c r="A29" t="str">
        <x:v>43900</x:v>
      </x:c>
      <x:c r="B29" t="str">
        <x:v>Public Works Constr. And Rebuild Sts. And Alleys</x:v>
      </x:c>
      <x:c r="C29" t="str">
        <x:v>Expense category name standardized from original budget section headers</x:v>
      </x:c>
    </x:row>
    <x:row r="30">
      <x:c r="A30" t="str">
        <x:v>45200</x:v>
      </x:c>
      <x:c r="B30" t="str">
        <x:v>Culture and Recreation Swimming Pool</x:v>
      </x:c>
      <x:c r="C30" t="str">
        <x:v>Expense category name standardized from original budget section headers</x:v>
      </x:c>
    </x:row>
    <x:row r="31">
      <x:c r="A31" t="str">
        <x:v>45400</x:v>
      </x:c>
      <x:c r="B31" t="str">
        <x:v>Culture and Recreation Parks</x:v>
      </x:c>
      <x:c r="C31" t="str">
        <x:v>Expense category name standardized from original budget section headers</x:v>
      </x:c>
    </x:row>
    <x:row r="32">
      <x:c r="A32" t="str">
        <x:v>45500</x:v>
      </x:c>
      <x:c r="B32" t="str">
        <x:v>Culture and Recreation Shade Trees</x:v>
      </x:c>
      <x:c r="C32" t="str">
        <x:v>Expense category name standardized from original budget section headers</x:v>
      </x:c>
    </x:row>
    <x:row r="33">
      <x:c r="A33" t="str">
        <x:v>45600</x:v>
      </x:c>
      <x:c r="B33" t="str">
        <x:v>Culture and Recreation Library</x:v>
      </x:c>
      <x:c r="C33" t="str">
        <x:v>Expense category name standardized from original budget section headers</x:v>
      </x:c>
    </x:row>
    <x:row r="34">
      <x:c r="A34" t="str">
        <x:v>47000</x:v>
      </x:c>
      <x:c r="B34" t="str">
        <x:v>Debt Service</x:v>
      </x:c>
      <x:c r="C34" t="str">
        <x:v>Expense category name standardized from original budget section headers</x:v>
      </x:c>
    </x:row>
    <x:row r="35">
      <x:c r="A35" t="str">
        <x:v>48100</x:v>
      </x:c>
      <x:c r="B35" t="str">
        <x:v>Miscellaneous</x:v>
      </x:c>
      <x:c r="C35" t="str">
        <x:v>Expense category name standardized from original budget section headers</x:v>
      </x:c>
    </x:row>
    <x:row r="36">
      <x:c r="A36" t="str">
        <x:v>48300</x:v>
      </x:c>
      <x:c r="B36" t="str">
        <x:v>Intergovernmental Expenditures</x:v>
      </x:c>
      <x:c r="C36" t="str">
        <x:v>Expense category name standardized from original budget section headers</x:v>
      </x:c>
    </x:row>
    <x:row r="37">
      <x:c r="A37" t="str">
        <x:v>48900</x:v>
      </x:c>
      <x:c r="B37" t="str">
        <x:v>Pension Payments</x:v>
      </x:c>
      <x:c r="C37" t="str">
        <x:v>Expense category name standardized from original budget section headers</x:v>
      </x:c>
    </x:row>
    <x:row r="38">
      <x:c r="A38" t="str">
        <x:v>49300</x:v>
      </x:c>
      <x:c r="B38" t="str">
        <x:v>Insurance Casualty and Surety</x:v>
      </x:c>
      <x:c r="C38" t="str">
        <x:v>Expense category name standardized from original budget section headers</x:v>
      </x:c>
    </x:row>
  </x:sheetData>
  <x:pageMargins left="0.7" right="0.7" top="0.75" bottom="0.75" header="0.3" footer="0.3"/>
</x:worksheet>
</file>